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ThisWorkbook"/>
  <bookViews>
    <workbookView xWindow="480" yWindow="120" windowWidth="8505" windowHeight="4530"/>
  </bookViews>
  <sheets>
    <sheet name="库存" sheetId="5" r:id="rId1"/>
    <sheet name="7万5订单" sheetId="4" r:id="rId2"/>
    <sheet name="Sheet3" sheetId="3" r:id="rId3"/>
  </sheets>
  <definedNames>
    <definedName name="_xlnm._FilterDatabase" localSheetId="1" hidden="1">'7万5订单'!$C$2:$J$2</definedName>
    <definedName name="_xlnm._FilterDatabase" localSheetId="0" hidden="1">库存!$C$2:$H$2</definedName>
  </definedNames>
  <calcPr calcId="145621"/>
</workbook>
</file>

<file path=xl/calcChain.xml><?xml version="1.0" encoding="utf-8"?>
<calcChain xmlns="http://schemas.openxmlformats.org/spreadsheetml/2006/main">
  <c r="H80" i="5" l="1"/>
  <c r="H135" i="5"/>
  <c r="H71" i="5" l="1"/>
  <c r="G287" i="5"/>
  <c r="H282" i="5" l="1"/>
  <c r="H281" i="5"/>
  <c r="H275" i="5"/>
  <c r="H271" i="5"/>
  <c r="H270" i="5"/>
  <c r="H266" i="5"/>
  <c r="H265" i="5"/>
  <c r="H262" i="5"/>
  <c r="H261" i="5"/>
  <c r="H260" i="5"/>
  <c r="H255" i="5"/>
  <c r="H250" i="5"/>
  <c r="H245" i="5"/>
  <c r="H240" i="5"/>
  <c r="H235" i="5"/>
  <c r="H230" i="5"/>
  <c r="H225" i="5"/>
  <c r="H220" i="5"/>
  <c r="H215" i="5"/>
  <c r="H210" i="5"/>
  <c r="H209" i="5"/>
  <c r="H207" i="5"/>
  <c r="H206" i="5"/>
  <c r="H205" i="5"/>
  <c r="H204" i="5"/>
  <c r="H203" i="5"/>
  <c r="H200" i="5"/>
  <c r="H199" i="5"/>
  <c r="H198" i="5"/>
  <c r="H192" i="5"/>
  <c r="H187" i="5"/>
  <c r="H183" i="5"/>
  <c r="H182" i="5"/>
  <c r="H181" i="5"/>
  <c r="H180" i="5"/>
  <c r="H179" i="5"/>
  <c r="H178" i="5"/>
  <c r="H173" i="5"/>
  <c r="H168" i="5"/>
  <c r="H162" i="5"/>
  <c r="H157" i="5"/>
  <c r="H151" i="5"/>
  <c r="H146" i="5"/>
  <c r="H145" i="5"/>
  <c r="H140" i="5"/>
  <c r="H136" i="5"/>
  <c r="H132" i="5"/>
  <c r="H131" i="5"/>
  <c r="H130" i="5"/>
  <c r="H125" i="5"/>
  <c r="H120" i="5"/>
  <c r="H116" i="5"/>
  <c r="H115" i="5"/>
  <c r="H110" i="5"/>
  <c r="H106" i="5"/>
  <c r="H105" i="5"/>
  <c r="H137" i="5"/>
  <c r="H101" i="5"/>
  <c r="H96" i="5"/>
  <c r="H92" i="5"/>
  <c r="H88" i="5"/>
  <c r="H84" i="5"/>
  <c r="H77" i="5"/>
  <c r="H76" i="5"/>
  <c r="H75" i="5"/>
  <c r="H74" i="5"/>
  <c r="H70" i="5"/>
  <c r="H69" i="5"/>
  <c r="H67" i="5"/>
  <c r="H66" i="5"/>
  <c r="H65" i="5"/>
  <c r="H64" i="5"/>
  <c r="H58" i="5"/>
  <c r="H54" i="5"/>
  <c r="H53" i="5"/>
  <c r="H47" i="5"/>
  <c r="H43" i="5"/>
  <c r="H42" i="5"/>
  <c r="H37" i="5"/>
  <c r="H32" i="5"/>
  <c r="H29" i="5"/>
  <c r="H28" i="5"/>
  <c r="H23" i="5"/>
  <c r="H18" i="5"/>
  <c r="H14" i="5"/>
  <c r="H13" i="5"/>
  <c r="H8" i="5"/>
  <c r="H7" i="5"/>
  <c r="H6" i="5"/>
  <c r="H5" i="5"/>
  <c r="H4" i="5"/>
  <c r="H3" i="5"/>
  <c r="H145" i="4"/>
  <c r="I24" i="4"/>
  <c r="I57" i="4"/>
  <c r="I56" i="4"/>
  <c r="I89" i="4"/>
  <c r="I88" i="4"/>
  <c r="I87" i="4"/>
  <c r="I86" i="4"/>
  <c r="I77" i="4"/>
  <c r="I55" i="4"/>
  <c r="I76" i="4"/>
  <c r="I95" i="4"/>
  <c r="I94" i="4"/>
  <c r="I73" i="4"/>
  <c r="I75" i="4"/>
  <c r="I74" i="4"/>
  <c r="I72" i="4"/>
  <c r="I54" i="4"/>
  <c r="I53" i="4"/>
  <c r="I137" i="4"/>
  <c r="I136" i="4"/>
  <c r="I20" i="4"/>
  <c r="I14" i="4"/>
  <c r="I110" i="4"/>
  <c r="I12" i="4"/>
  <c r="I11" i="4"/>
  <c r="I140" i="4"/>
  <c r="I10" i="4"/>
  <c r="I9" i="4"/>
  <c r="I102" i="4"/>
  <c r="I104" i="4"/>
  <c r="I105" i="4"/>
  <c r="I106" i="4"/>
  <c r="I107" i="4"/>
  <c r="I108" i="4"/>
  <c r="I109" i="4"/>
  <c r="I103" i="4"/>
  <c r="I70" i="4"/>
  <c r="I19" i="4"/>
  <c r="I18" i="4"/>
  <c r="I17" i="4"/>
  <c r="I16" i="4"/>
  <c r="I15" i="4"/>
  <c r="I135" i="4"/>
  <c r="I134" i="4"/>
  <c r="I133" i="4"/>
  <c r="I132" i="4"/>
  <c r="I131" i="4"/>
  <c r="I130" i="4"/>
  <c r="I129" i="4"/>
  <c r="I13" i="4"/>
  <c r="I43" i="4"/>
  <c r="I69" i="4"/>
  <c r="I68" i="4"/>
  <c r="I67" i="4"/>
  <c r="I21" i="4"/>
  <c r="I42" i="4"/>
  <c r="I41" i="4"/>
  <c r="I40" i="4"/>
  <c r="I39" i="4"/>
  <c r="I38" i="4"/>
  <c r="I37" i="4"/>
  <c r="I66" i="4"/>
  <c r="I65" i="4"/>
  <c r="I64" i="4"/>
  <c r="I36" i="4"/>
  <c r="I35" i="4"/>
  <c r="I34" i="4"/>
  <c r="I33" i="4"/>
  <c r="I63" i="4"/>
  <c r="I52" i="4"/>
  <c r="I85" i="4"/>
  <c r="I84" i="4"/>
  <c r="I83" i="4"/>
  <c r="I128" i="4"/>
  <c r="I127" i="4"/>
  <c r="I126" i="4"/>
  <c r="I125" i="4"/>
  <c r="I62" i="4"/>
  <c r="I124" i="4"/>
  <c r="I82" i="4"/>
  <c r="I123" i="4"/>
  <c r="I51" i="4"/>
  <c r="I61" i="4"/>
  <c r="I122" i="4"/>
  <c r="I121" i="4"/>
  <c r="I120" i="4"/>
  <c r="I119" i="4"/>
  <c r="I50" i="4"/>
  <c r="I49" i="4"/>
  <c r="I48" i="4"/>
  <c r="I47" i="4"/>
  <c r="I81" i="4"/>
  <c r="I118" i="4"/>
  <c r="I117" i="4"/>
  <c r="I32" i="4"/>
  <c r="I116" i="4"/>
  <c r="I80" i="4"/>
  <c r="I79" i="4"/>
  <c r="I60" i="4"/>
  <c r="I59" i="4"/>
  <c r="I31" i="4"/>
  <c r="I30" i="4"/>
  <c r="I78" i="4"/>
  <c r="I29" i="4"/>
  <c r="I46" i="4"/>
  <c r="I58" i="4"/>
  <c r="I28" i="4"/>
  <c r="I27" i="4"/>
  <c r="I115" i="4"/>
  <c r="I114" i="4"/>
  <c r="I113" i="4"/>
  <c r="I112" i="4"/>
  <c r="I111" i="4"/>
  <c r="I8" i="4"/>
  <c r="I101" i="4"/>
  <c r="I100" i="4"/>
  <c r="I99" i="4"/>
  <c r="I98" i="4"/>
  <c r="I7" i="4"/>
  <c r="I6" i="4"/>
  <c r="I5" i="4"/>
  <c r="I4" i="4"/>
  <c r="I3" i="4"/>
  <c r="I97" i="4"/>
  <c r="I96" i="4"/>
  <c r="I26" i="4"/>
  <c r="I71" i="4"/>
  <c r="I25" i="4"/>
  <c r="I44" i="4"/>
  <c r="I23" i="4"/>
  <c r="I22" i="4"/>
  <c r="I90" i="4"/>
  <c r="H287" i="5" l="1"/>
  <c r="I145" i="4"/>
</calcChain>
</file>

<file path=xl/sharedStrings.xml><?xml version="1.0" encoding="utf-8"?>
<sst xmlns="http://schemas.openxmlformats.org/spreadsheetml/2006/main" count="823" uniqueCount="163">
  <si>
    <t>颜色</t>
    <phoneticPr fontId="2" type="noConversion"/>
  </si>
  <si>
    <t>价格</t>
    <phoneticPr fontId="2" type="noConversion"/>
  </si>
  <si>
    <t>A0952911</t>
    <phoneticPr fontId="2" type="noConversion"/>
  </si>
  <si>
    <t>BLUE</t>
    <phoneticPr fontId="2" type="noConversion"/>
  </si>
  <si>
    <t>39-45</t>
    <phoneticPr fontId="2" type="noConversion"/>
  </si>
  <si>
    <t>GREEN</t>
    <phoneticPr fontId="2" type="noConversion"/>
  </si>
  <si>
    <t>A1871</t>
    <phoneticPr fontId="2" type="noConversion"/>
  </si>
  <si>
    <t>BLACK</t>
    <phoneticPr fontId="2" type="noConversion"/>
  </si>
  <si>
    <t>40-45</t>
    <phoneticPr fontId="2" type="noConversion"/>
  </si>
  <si>
    <t>39-44</t>
    <phoneticPr fontId="2" type="noConversion"/>
  </si>
  <si>
    <t>WHITE</t>
    <phoneticPr fontId="2" type="noConversion"/>
  </si>
  <si>
    <t>YELLOW</t>
    <phoneticPr fontId="2" type="noConversion"/>
  </si>
  <si>
    <t>RED</t>
    <phoneticPr fontId="2" type="noConversion"/>
  </si>
  <si>
    <t>MAR-48-041</t>
  </si>
  <si>
    <t>BLACK</t>
  </si>
  <si>
    <t>D.BROWN</t>
    <phoneticPr fontId="2" type="noConversion"/>
  </si>
  <si>
    <t>A0907503</t>
    <phoneticPr fontId="2" type="noConversion"/>
  </si>
  <si>
    <t>BLACK-1</t>
    <phoneticPr fontId="2" type="noConversion"/>
  </si>
  <si>
    <t>BROWN</t>
    <phoneticPr fontId="2" type="noConversion"/>
  </si>
  <si>
    <t>BEIGE</t>
    <phoneticPr fontId="2" type="noConversion"/>
  </si>
  <si>
    <t>BLACK-2</t>
    <phoneticPr fontId="2" type="noConversion"/>
  </si>
  <si>
    <t>CAMEL</t>
    <phoneticPr fontId="2" type="noConversion"/>
  </si>
  <si>
    <t>A0907016-C7</t>
    <phoneticPr fontId="2" type="noConversion"/>
  </si>
  <si>
    <t>A0907016-C15</t>
    <phoneticPr fontId="2" type="noConversion"/>
  </si>
  <si>
    <t>GTG-D06011</t>
    <phoneticPr fontId="2" type="noConversion"/>
  </si>
  <si>
    <t>36-41</t>
    <phoneticPr fontId="2" type="noConversion"/>
  </si>
  <si>
    <t>GTG-D06012</t>
    <phoneticPr fontId="2" type="noConversion"/>
  </si>
  <si>
    <t>GTG-D06013</t>
    <phoneticPr fontId="2" type="noConversion"/>
  </si>
  <si>
    <t>E0900102</t>
    <phoneticPr fontId="2" type="noConversion"/>
  </si>
  <si>
    <t>W.BLACK</t>
    <phoneticPr fontId="2" type="noConversion"/>
  </si>
  <si>
    <t>GREY</t>
    <phoneticPr fontId="2" type="noConversion"/>
  </si>
  <si>
    <t>A5252</t>
    <phoneticPr fontId="2" type="noConversion"/>
  </si>
  <si>
    <t>A5251</t>
    <phoneticPr fontId="2" type="noConversion"/>
  </si>
  <si>
    <t>YWGT-Q1004</t>
    <phoneticPr fontId="2" type="noConversion"/>
  </si>
  <si>
    <t>YWGT-Q1002</t>
    <phoneticPr fontId="2" type="noConversion"/>
  </si>
  <si>
    <t>WAB-090101</t>
    <phoneticPr fontId="2" type="noConversion"/>
  </si>
  <si>
    <t>WAB-090102</t>
    <phoneticPr fontId="2" type="noConversion"/>
  </si>
  <si>
    <t>E1100101</t>
    <phoneticPr fontId="2" type="noConversion"/>
  </si>
  <si>
    <t>型号</t>
    <phoneticPr fontId="2" type="noConversion"/>
  </si>
  <si>
    <t>39-45</t>
  </si>
  <si>
    <t>WJH01</t>
    <phoneticPr fontId="2" type="noConversion"/>
  </si>
  <si>
    <t>WJH02</t>
    <phoneticPr fontId="2" type="noConversion"/>
  </si>
  <si>
    <t>A1257518</t>
    <phoneticPr fontId="2" type="noConversion"/>
  </si>
  <si>
    <t>BLUE/GREEN</t>
    <phoneticPr fontId="2" type="noConversion"/>
  </si>
  <si>
    <t>BLACK/RED</t>
    <phoneticPr fontId="2" type="noConversion"/>
  </si>
  <si>
    <t>RED/BLUE</t>
    <phoneticPr fontId="2" type="noConversion"/>
  </si>
  <si>
    <t>A0805709-WJ6</t>
    <phoneticPr fontId="2" type="noConversion"/>
  </si>
  <si>
    <t>A1252111</t>
    <phoneticPr fontId="2" type="noConversion"/>
  </si>
  <si>
    <t>A1100629</t>
    <phoneticPr fontId="2" type="noConversion"/>
  </si>
  <si>
    <t>A0903360</t>
    <phoneticPr fontId="2" type="noConversion"/>
  </si>
  <si>
    <t>BLACK-P14</t>
    <phoneticPr fontId="2" type="noConversion"/>
  </si>
  <si>
    <t>DBROWN-130</t>
    <phoneticPr fontId="2" type="noConversion"/>
  </si>
  <si>
    <t>A0806178-U18</t>
    <phoneticPr fontId="2" type="noConversion"/>
  </si>
  <si>
    <t>WJH-A07014-1</t>
    <phoneticPr fontId="2" type="noConversion"/>
  </si>
  <si>
    <t>WJH-A07013-1</t>
    <phoneticPr fontId="2" type="noConversion"/>
  </si>
  <si>
    <t>A0907201-2</t>
    <phoneticPr fontId="2" type="noConversion"/>
  </si>
  <si>
    <t>BLACK-3</t>
    <phoneticPr fontId="2" type="noConversion"/>
  </si>
  <si>
    <t>A0855106</t>
    <phoneticPr fontId="2" type="noConversion"/>
  </si>
  <si>
    <t>A0805681</t>
    <phoneticPr fontId="2" type="noConversion"/>
  </si>
  <si>
    <t>A1015815-W139</t>
    <phoneticPr fontId="2" type="noConversion"/>
  </si>
  <si>
    <t>A1015815-W140</t>
    <phoneticPr fontId="2" type="noConversion"/>
  </si>
  <si>
    <t>A1015815-W143</t>
    <phoneticPr fontId="2" type="noConversion"/>
  </si>
  <si>
    <t>A1015815-W142</t>
    <phoneticPr fontId="2" type="noConversion"/>
  </si>
  <si>
    <t>A1015815-W217</t>
    <phoneticPr fontId="2" type="noConversion"/>
  </si>
  <si>
    <t>A1015815-WJ2</t>
    <phoneticPr fontId="2" type="noConversion"/>
  </si>
  <si>
    <t>A1015815-WJ11</t>
    <phoneticPr fontId="2" type="noConversion"/>
  </si>
  <si>
    <t>A1015815-U68</t>
    <phoneticPr fontId="2" type="noConversion"/>
  </si>
  <si>
    <t>A1015815-U49</t>
    <phoneticPr fontId="2" type="noConversion"/>
  </si>
  <si>
    <t>A0903512</t>
    <phoneticPr fontId="2" type="noConversion"/>
  </si>
  <si>
    <t>BALCK-U49</t>
    <phoneticPr fontId="2" type="noConversion"/>
  </si>
  <si>
    <t>A1015819-WJ2</t>
    <phoneticPr fontId="2" type="noConversion"/>
  </si>
  <si>
    <t>A1015819-W142</t>
    <phoneticPr fontId="2" type="noConversion"/>
  </si>
  <si>
    <t>A1015819-W143</t>
    <phoneticPr fontId="2" type="noConversion"/>
  </si>
  <si>
    <t>BALCK</t>
    <phoneticPr fontId="2" type="noConversion"/>
  </si>
  <si>
    <t>A1353703</t>
    <phoneticPr fontId="2" type="noConversion"/>
  </si>
  <si>
    <t>A0903607</t>
    <phoneticPr fontId="2" type="noConversion"/>
  </si>
  <si>
    <t>TAN</t>
    <phoneticPr fontId="2" type="noConversion"/>
  </si>
  <si>
    <t>A1201203</t>
    <phoneticPr fontId="2" type="noConversion"/>
  </si>
  <si>
    <t>B1201201</t>
    <phoneticPr fontId="2" type="noConversion"/>
  </si>
  <si>
    <t>WXY8702</t>
    <phoneticPr fontId="2" type="noConversion"/>
  </si>
  <si>
    <t>GD5577</t>
    <phoneticPr fontId="2" type="noConversion"/>
  </si>
  <si>
    <t>SZARY</t>
    <phoneticPr fontId="2" type="noConversion"/>
  </si>
  <si>
    <t>M1400201</t>
    <phoneticPr fontId="2" type="noConversion"/>
  </si>
  <si>
    <t>B1100201-U17</t>
    <phoneticPr fontId="2" type="noConversion"/>
  </si>
  <si>
    <t>B0801102</t>
    <phoneticPr fontId="2" type="noConversion"/>
  </si>
  <si>
    <t>B0801105</t>
    <phoneticPr fontId="2" type="noConversion"/>
  </si>
  <si>
    <t>B1001811</t>
    <phoneticPr fontId="2" type="noConversion"/>
  </si>
  <si>
    <t>B1100203-P14</t>
    <phoneticPr fontId="2" type="noConversion"/>
  </si>
  <si>
    <t>B1100203-U17</t>
    <phoneticPr fontId="2" type="noConversion"/>
  </si>
  <si>
    <t>B1102503</t>
    <phoneticPr fontId="2" type="noConversion"/>
  </si>
  <si>
    <t>NAVY/BLACK</t>
    <phoneticPr fontId="2" type="noConversion"/>
  </si>
  <si>
    <t>M32013</t>
    <phoneticPr fontId="2" type="noConversion"/>
  </si>
  <si>
    <t>D/BROWN</t>
    <phoneticPr fontId="2" type="noConversion"/>
  </si>
  <si>
    <t>B1001810-P9</t>
    <phoneticPr fontId="2" type="noConversion"/>
  </si>
  <si>
    <t>WXY-303</t>
    <phoneticPr fontId="2" type="noConversion"/>
  </si>
  <si>
    <t>合计</t>
    <phoneticPr fontId="2" type="noConversion"/>
  </si>
  <si>
    <t>A1015815-W127</t>
    <phoneticPr fontId="2" type="noConversion"/>
  </si>
  <si>
    <t>b/w</t>
    <phoneticPr fontId="2" type="noConversion"/>
  </si>
  <si>
    <t>40-46</t>
  </si>
  <si>
    <t>B1401515</t>
    <phoneticPr fontId="2" type="noConversion"/>
  </si>
  <si>
    <t>A1355513</t>
    <phoneticPr fontId="2" type="noConversion"/>
  </si>
  <si>
    <t>A1257506</t>
    <phoneticPr fontId="2" type="noConversion"/>
  </si>
  <si>
    <t>A1202001</t>
    <phoneticPr fontId="2" type="noConversion"/>
  </si>
  <si>
    <t>A0955312</t>
    <phoneticPr fontId="2" type="noConversion"/>
  </si>
  <si>
    <t>DK.BROWN</t>
    <phoneticPr fontId="2" type="noConversion"/>
  </si>
  <si>
    <t>AB1255001</t>
    <phoneticPr fontId="2" type="noConversion"/>
  </si>
  <si>
    <t>A1201601</t>
    <phoneticPr fontId="2" type="noConversion"/>
  </si>
  <si>
    <t>左3</t>
    <phoneticPr fontId="2" type="noConversion"/>
  </si>
  <si>
    <t>左1</t>
    <phoneticPr fontId="2" type="noConversion"/>
  </si>
  <si>
    <t>左6</t>
    <phoneticPr fontId="2" type="noConversion"/>
  </si>
  <si>
    <t>左7</t>
    <phoneticPr fontId="2" type="noConversion"/>
  </si>
  <si>
    <t>左5</t>
    <phoneticPr fontId="2" type="noConversion"/>
  </si>
  <si>
    <t>右</t>
    <phoneticPr fontId="2" type="noConversion"/>
  </si>
  <si>
    <t>左4</t>
    <phoneticPr fontId="2" type="noConversion"/>
  </si>
  <si>
    <t>左8</t>
    <phoneticPr fontId="2" type="noConversion"/>
  </si>
  <si>
    <t>左2</t>
    <phoneticPr fontId="2" type="noConversion"/>
  </si>
  <si>
    <t>11.26 库存</t>
    <phoneticPr fontId="2" type="noConversion"/>
  </si>
  <si>
    <t>双/件</t>
    <phoneticPr fontId="2" type="noConversion"/>
  </si>
  <si>
    <t>码段</t>
    <phoneticPr fontId="2" type="noConversion"/>
  </si>
  <si>
    <t>总件</t>
    <phoneticPr fontId="2" type="noConversion"/>
  </si>
  <si>
    <t>总双数</t>
    <phoneticPr fontId="2" type="noConversion"/>
  </si>
  <si>
    <t>位置</t>
    <phoneticPr fontId="2" type="noConversion"/>
  </si>
  <si>
    <t>GTG-D06011</t>
    <phoneticPr fontId="2" type="noConversion"/>
  </si>
  <si>
    <t>BLACK</t>
    <phoneticPr fontId="2" type="noConversion"/>
  </si>
  <si>
    <t>36-41</t>
    <phoneticPr fontId="2" type="noConversion"/>
  </si>
  <si>
    <t>左8</t>
    <phoneticPr fontId="2" type="noConversion"/>
  </si>
  <si>
    <t>BEIGE</t>
    <phoneticPr fontId="2" type="noConversion"/>
  </si>
  <si>
    <t>BROWN</t>
    <phoneticPr fontId="2" type="noConversion"/>
  </si>
  <si>
    <t>BLACK</t>
    <phoneticPr fontId="2" type="noConversion"/>
  </si>
  <si>
    <t>40-45</t>
    <phoneticPr fontId="2" type="noConversion"/>
  </si>
  <si>
    <t xml:space="preserve">BROWN </t>
    <phoneticPr fontId="2" type="noConversion"/>
  </si>
  <si>
    <t xml:space="preserve">D.BROWN </t>
    <phoneticPr fontId="2" type="noConversion"/>
  </si>
  <si>
    <t>BLACK-1</t>
    <phoneticPr fontId="2" type="noConversion"/>
  </si>
  <si>
    <t>A0802503-2</t>
    <phoneticPr fontId="2" type="noConversion"/>
  </si>
  <si>
    <t>A0907213</t>
    <phoneticPr fontId="2" type="noConversion"/>
  </si>
  <si>
    <t>A1252007</t>
    <phoneticPr fontId="2" type="noConversion"/>
  </si>
  <si>
    <t>A1252107</t>
    <phoneticPr fontId="2" type="noConversion"/>
  </si>
  <si>
    <t>A0805757-C17</t>
    <phoneticPr fontId="2" type="noConversion"/>
  </si>
  <si>
    <t>A0903603</t>
    <phoneticPr fontId="2" type="noConversion"/>
  </si>
  <si>
    <t>A0903622</t>
    <phoneticPr fontId="2" type="noConversion"/>
  </si>
  <si>
    <t>A0903621</t>
    <phoneticPr fontId="2" type="noConversion"/>
  </si>
  <si>
    <t>A1355505</t>
    <phoneticPr fontId="2" type="noConversion"/>
  </si>
  <si>
    <t>D.BROWN</t>
    <phoneticPr fontId="2" type="noConversion"/>
  </si>
  <si>
    <t>A1002358</t>
    <phoneticPr fontId="2" type="noConversion"/>
  </si>
  <si>
    <t>A0907217</t>
    <phoneticPr fontId="2" type="noConversion"/>
  </si>
  <si>
    <t>A0907227-WJ</t>
    <phoneticPr fontId="2" type="noConversion"/>
  </si>
  <si>
    <t>A1015815-WJ1</t>
    <phoneticPr fontId="2" type="noConversion"/>
  </si>
  <si>
    <t>A0903520-U18</t>
    <phoneticPr fontId="2" type="noConversion"/>
  </si>
  <si>
    <t>A1201601</t>
    <phoneticPr fontId="2" type="noConversion"/>
  </si>
  <si>
    <t>右</t>
    <phoneticPr fontId="2" type="noConversion"/>
  </si>
  <si>
    <t>A0907213-2</t>
    <phoneticPr fontId="2" type="noConversion"/>
  </si>
  <si>
    <t>A0903360-P14</t>
    <phoneticPr fontId="2" type="noConversion"/>
  </si>
  <si>
    <t>A0903360-130</t>
    <phoneticPr fontId="2" type="noConversion"/>
  </si>
  <si>
    <t>DBROWN</t>
    <phoneticPr fontId="2" type="noConversion"/>
  </si>
  <si>
    <t>A0903512-U49</t>
    <phoneticPr fontId="2" type="noConversion"/>
  </si>
  <si>
    <t>A0907217-3</t>
    <phoneticPr fontId="2" type="noConversion"/>
  </si>
  <si>
    <t>PARES</t>
  </si>
  <si>
    <t>TALLAS</t>
  </si>
  <si>
    <t>CAJAS</t>
  </si>
  <si>
    <t>COLOR</t>
  </si>
  <si>
    <t>MODELO</t>
  </si>
  <si>
    <t>PXCAJA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</si>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</sst>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 ;_ * \-#,##0.00_ ;_ * &quot;-&quot;??_ ;_ @_ "/>
  </numFmts>
  <fonts count="9">
    <font>
      <sz val="12"/>
      <name val="宋体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2"/>
      <name val="微软雅黑"/>
      <family val="2"/>
      <charset val="134"/>
    </font>
    <font>
      <b/>
      <sz val="12"/>
      <name val="微软雅黑"/>
      <family val="2"/>
      <charset val="134"/>
    </font>
    <font>
      <sz val="12"/>
      <color indexed="9"/>
      <name val="微软雅黑"/>
      <family val="2"/>
      <charset val="134"/>
    </font>
    <font>
      <sz val="9"/>
      <name val="宋体"/>
      <charset val="134"/>
    </font>
    <font>
      <sz val="11"/>
      <name val="微软雅黑"/>
      <family val="2"/>
      <charset val="134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0" fontId="3" fillId="0" borderId="0"/>
    <xf numFmtId="0" fontId="3" fillId="0" borderId="0">
      <alignment vertical="center"/>
    </xf>
    <xf numFmtId="0" fontId="1" fillId="0" borderId="0"/>
    <xf numFmtId="164" fontId="1" fillId="0" borderId="0" applyFont="0" applyFill="0" applyBorder="0" applyAlignment="0" applyProtection="0"/>
  </cellStyleXfs>
  <cellXfs count="57">
    <xf numFmtId="0" fontId="0" fillId="0" borderId="0" xfId="0"/>
    <xf numFmtId="0" fontId="4" fillId="0" borderId="0" xfId="0" applyFont="1" applyFill="1"/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4" fillId="4" borderId="0" xfId="0" applyFont="1" applyFill="1"/>
    <xf numFmtId="0" fontId="4" fillId="4" borderId="0" xfId="0" applyFont="1" applyFill="1" applyAlignment="1">
      <alignment horizontal="center"/>
    </xf>
    <xf numFmtId="0" fontId="5" fillId="4" borderId="0" xfId="0" applyFont="1" applyFill="1" applyAlignment="1">
      <alignment horizontal="center"/>
    </xf>
    <xf numFmtId="0" fontId="4" fillId="0" borderId="0" xfId="4" applyNumberFormat="1" applyFont="1" applyFill="1" applyAlignment="1">
      <alignment horizontal="center" vertical="center"/>
    </xf>
    <xf numFmtId="0" fontId="4" fillId="4" borderId="0" xfId="4" applyNumberFormat="1" applyFont="1" applyFill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0" fontId="5" fillId="0" borderId="0" xfId="0" applyFont="1" applyFill="1"/>
    <xf numFmtId="0" fontId="5" fillId="0" borderId="0" xfId="0" applyNumberFormat="1" applyFont="1" applyFill="1" applyAlignment="1">
      <alignment horizontal="center" vertical="center"/>
    </xf>
    <xf numFmtId="0" fontId="5" fillId="0" borderId="0" xfId="1" applyFont="1" applyFill="1" applyAlignment="1">
      <alignment horizontal="center"/>
    </xf>
    <xf numFmtId="49" fontId="5" fillId="0" borderId="0" xfId="1" applyNumberFormat="1" applyFont="1" applyFill="1" applyBorder="1" applyAlignment="1">
      <alignment horizontal="left" vertical="center"/>
    </xf>
    <xf numFmtId="0" fontId="5" fillId="0" borderId="0" xfId="1" applyFont="1" applyFill="1" applyBorder="1" applyAlignment="1">
      <alignment horizontal="left" vertical="center"/>
    </xf>
    <xf numFmtId="0" fontId="5" fillId="0" borderId="0" xfId="1" applyNumberFormat="1" applyFont="1" applyFill="1" applyBorder="1" applyAlignment="1">
      <alignment horizontal="center" vertical="center"/>
    </xf>
    <xf numFmtId="0" fontId="5" fillId="0" borderId="0" xfId="1" applyFont="1" applyFill="1" applyBorder="1" applyAlignment="1">
      <alignment horizontal="center" vertical="center"/>
    </xf>
    <xf numFmtId="0" fontId="4" fillId="0" borderId="0" xfId="1" applyFont="1" applyFill="1" applyAlignment="1">
      <alignment horizontal="center"/>
    </xf>
    <xf numFmtId="49" fontId="4" fillId="0" borderId="0" xfId="1" applyNumberFormat="1" applyFont="1" applyFill="1" applyBorder="1" applyAlignment="1">
      <alignment horizontal="left" vertical="center"/>
    </xf>
    <xf numFmtId="0" fontId="4" fillId="0" borderId="0" xfId="1" applyFont="1" applyFill="1" applyBorder="1"/>
    <xf numFmtId="0" fontId="4" fillId="0" borderId="0" xfId="4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/>
    </xf>
    <xf numFmtId="0" fontId="5" fillId="0" borderId="0" xfId="1" applyFont="1" applyFill="1" applyBorder="1" applyAlignment="1">
      <alignment horizontal="center"/>
    </xf>
    <xf numFmtId="0" fontId="4" fillId="0" borderId="0" xfId="1" applyFont="1" applyFill="1" applyBorder="1" applyAlignment="1">
      <alignment horizontal="center" vertical="center"/>
    </xf>
    <xf numFmtId="0" fontId="4" fillId="0" borderId="0" xfId="1" applyFont="1" applyFill="1"/>
    <xf numFmtId="0" fontId="6" fillId="0" borderId="0" xfId="1" applyFont="1" applyFill="1" applyAlignment="1">
      <alignment horizontal="center"/>
    </xf>
    <xf numFmtId="0" fontId="4" fillId="0" borderId="0" xfId="1" applyFont="1" applyFill="1" applyAlignment="1">
      <alignment horizontal="left"/>
    </xf>
    <xf numFmtId="0" fontId="4" fillId="0" borderId="0" xfId="1" applyFont="1" applyFill="1" applyAlignment="1">
      <alignment horizontal="center" vertical="center"/>
    </xf>
    <xf numFmtId="0" fontId="4" fillId="0" borderId="0" xfId="1" applyFont="1" applyFill="1" applyAlignment="1">
      <alignment horizontal="right" vertical="center"/>
    </xf>
    <xf numFmtId="0" fontId="4" fillId="4" borderId="0" xfId="1" applyFont="1" applyFill="1" applyAlignment="1">
      <alignment horizontal="center"/>
    </xf>
    <xf numFmtId="0" fontId="4" fillId="0" borderId="0" xfId="1" applyFont="1" applyFill="1" applyAlignment="1">
      <alignment horizontal="left" vertical="center"/>
    </xf>
    <xf numFmtId="0" fontId="5" fillId="0" borderId="0" xfId="1" applyFont="1" applyFill="1" applyAlignment="1">
      <alignment horizontal="center" vertical="center"/>
    </xf>
    <xf numFmtId="0" fontId="4" fillId="0" borderId="0" xfId="3" applyFont="1" applyFill="1" applyBorder="1" applyAlignment="1">
      <alignment horizontal="left"/>
    </xf>
    <xf numFmtId="0" fontId="4" fillId="3" borderId="0" xfId="3" applyFont="1" applyFill="1" applyBorder="1" applyAlignment="1">
      <alignment horizontal="left"/>
    </xf>
    <xf numFmtId="0" fontId="4" fillId="0" borderId="0" xfId="1" applyFont="1" applyFill="1" applyBorder="1" applyAlignment="1">
      <alignment horizontal="left"/>
    </xf>
    <xf numFmtId="0" fontId="4" fillId="0" borderId="0" xfId="1" applyFont="1" applyFill="1" applyBorder="1" applyAlignment="1">
      <alignment horizontal="left" vertical="center"/>
    </xf>
    <xf numFmtId="49" fontId="4" fillId="2" borderId="0" xfId="1" applyNumberFormat="1" applyFont="1" applyFill="1" applyBorder="1" applyAlignment="1">
      <alignment horizontal="left" vertical="center"/>
    </xf>
    <xf numFmtId="49" fontId="4" fillId="0" borderId="0" xfId="2" applyNumberFormat="1" applyFont="1" applyFill="1" applyBorder="1" applyAlignment="1">
      <alignment horizontal="left" vertical="center"/>
    </xf>
    <xf numFmtId="0" fontId="4" fillId="0" borderId="0" xfId="2" applyFont="1" applyFill="1" applyBorder="1" applyAlignment="1">
      <alignment horizontal="left" vertical="center"/>
    </xf>
    <xf numFmtId="0" fontId="5" fillId="0" borderId="0" xfId="2" applyFont="1" applyFill="1" applyBorder="1" applyAlignment="1">
      <alignment horizontal="center" vertical="center"/>
    </xf>
    <xf numFmtId="0" fontId="4" fillId="0" borderId="0" xfId="3" applyFont="1" applyFill="1" applyAlignment="1">
      <alignment horizontal="left" vertical="center"/>
    </xf>
    <xf numFmtId="0" fontId="4" fillId="0" borderId="0" xfId="3" applyNumberFormat="1" applyFont="1" applyFill="1" applyBorder="1" applyAlignment="1">
      <alignment horizontal="center" vertical="center"/>
    </xf>
    <xf numFmtId="0" fontId="4" fillId="0" borderId="0" xfId="3" applyFont="1" applyFill="1" applyBorder="1" applyAlignment="1">
      <alignment horizontal="center" vertical="center"/>
    </xf>
    <xf numFmtId="0" fontId="4" fillId="0" borderId="0" xfId="3" applyFont="1" applyFill="1" applyAlignment="1">
      <alignment horizontal="center" vertical="center"/>
    </xf>
    <xf numFmtId="0" fontId="5" fillId="0" borderId="0" xfId="3" applyFont="1" applyFill="1" applyAlignment="1">
      <alignment horizontal="center" vertical="center"/>
    </xf>
    <xf numFmtId="49" fontId="4" fillId="0" borderId="0" xfId="1" applyNumberFormat="1" applyFont="1" applyFill="1" applyAlignment="1">
      <alignment horizontal="left"/>
    </xf>
    <xf numFmtId="0" fontId="4" fillId="4" borderId="0" xfId="1" applyFont="1" applyFill="1" applyAlignment="1">
      <alignment horizontal="left"/>
    </xf>
    <xf numFmtId="0" fontId="4" fillId="4" borderId="0" xfId="1" applyFont="1" applyFill="1"/>
    <xf numFmtId="0" fontId="4" fillId="4" borderId="0" xfId="1" applyFont="1" applyFill="1" applyBorder="1" applyAlignment="1">
      <alignment horizontal="center"/>
    </xf>
    <xf numFmtId="0" fontId="5" fillId="4" borderId="0" xfId="1" applyFont="1" applyFill="1" applyBorder="1" applyAlignment="1">
      <alignment horizontal="center"/>
    </xf>
    <xf numFmtId="0" fontId="5" fillId="4" borderId="0" xfId="1" applyFont="1" applyFill="1" applyAlignment="1">
      <alignment horizontal="center"/>
    </xf>
    <xf numFmtId="0" fontId="4" fillId="0" borderId="0" xfId="3" applyFont="1" applyFill="1" applyAlignment="1">
      <alignment horizontal="right" vertical="center"/>
    </xf>
    <xf numFmtId="0" fontId="8" fillId="0" borderId="0" xfId="3" applyFont="1" applyFill="1" applyAlignment="1">
      <alignment horizontal="left" vertical="center"/>
    </xf>
    <xf numFmtId="0" fontId="5" fillId="0" borderId="0" xfId="0" applyFont="1" applyFill="1" applyAlignment="1">
      <alignment horizontal="center" vertical="center"/>
    </xf>
  </cellXfs>
  <cellStyles count="5">
    <cellStyle name="Comma" xfId="4" builtinId="3"/>
    <cellStyle name="Normal" xfId="0" builtinId="0"/>
    <cellStyle name="常规 2" xfId="1"/>
    <cellStyle name="常规 2 2" xfId="2"/>
    <cellStyle name="常规 2 3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7</xdr:row>
      <xdr:rowOff>0</xdr:rowOff>
    </xdr:from>
    <xdr:to>
      <xdr:col>2</xdr:col>
      <xdr:colOff>304800</xdr:colOff>
      <xdr:row>8</xdr:row>
      <xdr:rowOff>76200</xdr:rowOff>
    </xdr:to>
    <xdr:sp macro="" textlink="">
      <xdr:nvSpPr>
        <xdr:cNvPr id="2" name="AutoShape 7" descr="Ry{E~OZ)~JF(OSOUKJYHH"/>
        <xdr:cNvSpPr>
          <a:spLocks noChangeAspect="1" noChangeArrowheads="1"/>
        </xdr:cNvSpPr>
      </xdr:nvSpPr>
      <xdr:spPr bwMode="auto">
        <a:xfrm>
          <a:off x="1371600" y="1743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304800</xdr:colOff>
      <xdr:row>8</xdr:row>
      <xdr:rowOff>76200</xdr:rowOff>
    </xdr:to>
    <xdr:sp macro="" textlink="">
      <xdr:nvSpPr>
        <xdr:cNvPr id="3" name="AutoShape 10" descr="Ry{E~OZ)~JF(OSOUKJYHH"/>
        <xdr:cNvSpPr>
          <a:spLocks noChangeAspect="1" noChangeArrowheads="1"/>
        </xdr:cNvSpPr>
      </xdr:nvSpPr>
      <xdr:spPr bwMode="auto">
        <a:xfrm>
          <a:off x="1371600" y="1743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304800</xdr:colOff>
      <xdr:row>8</xdr:row>
      <xdr:rowOff>76200</xdr:rowOff>
    </xdr:to>
    <xdr:sp macro="" textlink="">
      <xdr:nvSpPr>
        <xdr:cNvPr id="4" name="AutoShape 11" descr="Ry{E~OZ)~JF(OSOUKJYHH"/>
        <xdr:cNvSpPr>
          <a:spLocks noChangeAspect="1" noChangeArrowheads="1"/>
        </xdr:cNvSpPr>
      </xdr:nvSpPr>
      <xdr:spPr bwMode="auto">
        <a:xfrm>
          <a:off x="1371600" y="1743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304800</xdr:colOff>
      <xdr:row>8</xdr:row>
      <xdr:rowOff>76200</xdr:rowOff>
    </xdr:to>
    <xdr:sp macro="" textlink="">
      <xdr:nvSpPr>
        <xdr:cNvPr id="9" name="AutoShape 7" descr="Ry{E~OZ)~JF(OSOUKJYHH"/>
        <xdr:cNvSpPr>
          <a:spLocks noChangeAspect="1" noChangeArrowheads="1"/>
        </xdr:cNvSpPr>
      </xdr:nvSpPr>
      <xdr:spPr bwMode="auto">
        <a:xfrm>
          <a:off x="1371600" y="1743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304800</xdr:colOff>
      <xdr:row>8</xdr:row>
      <xdr:rowOff>76200</xdr:rowOff>
    </xdr:to>
    <xdr:sp macro="" textlink="">
      <xdr:nvSpPr>
        <xdr:cNvPr id="10" name="AutoShape 10" descr="Ry{E~OZ)~JF(OSOUKJYHH"/>
        <xdr:cNvSpPr>
          <a:spLocks noChangeAspect="1" noChangeArrowheads="1"/>
        </xdr:cNvSpPr>
      </xdr:nvSpPr>
      <xdr:spPr bwMode="auto">
        <a:xfrm>
          <a:off x="1371600" y="1743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304800</xdr:colOff>
      <xdr:row>8</xdr:row>
      <xdr:rowOff>76200</xdr:rowOff>
    </xdr:to>
    <xdr:sp macro="" textlink="">
      <xdr:nvSpPr>
        <xdr:cNvPr id="11" name="AutoShape 11" descr="Ry{E~OZ)~JF(OSOUKJYHH"/>
        <xdr:cNvSpPr>
          <a:spLocks noChangeAspect="1" noChangeArrowheads="1"/>
        </xdr:cNvSpPr>
      </xdr:nvSpPr>
      <xdr:spPr bwMode="auto">
        <a:xfrm>
          <a:off x="1371600" y="1743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304800</xdr:colOff>
      <xdr:row>29</xdr:row>
      <xdr:rowOff>76200</xdr:rowOff>
    </xdr:to>
    <xdr:sp macro="" textlink="">
      <xdr:nvSpPr>
        <xdr:cNvPr id="12" name="AutoShape 2" descr="Ry{E~OZ)~JF(OSOUKJYHH"/>
        <xdr:cNvSpPr>
          <a:spLocks noChangeAspect="1" noChangeArrowheads="1"/>
        </xdr:cNvSpPr>
      </xdr:nvSpPr>
      <xdr:spPr bwMode="auto">
        <a:xfrm>
          <a:off x="685800" y="3571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31</xdr:row>
      <xdr:rowOff>0</xdr:rowOff>
    </xdr:from>
    <xdr:to>
      <xdr:col>8</xdr:col>
      <xdr:colOff>304800</xdr:colOff>
      <xdr:row>32</xdr:row>
      <xdr:rowOff>76200</xdr:rowOff>
    </xdr:to>
    <xdr:sp macro="" textlink="">
      <xdr:nvSpPr>
        <xdr:cNvPr id="13" name="AutoShape 6" descr="Ry{E~OZ)~JF(OSOUKJYHH"/>
        <xdr:cNvSpPr>
          <a:spLocks noChangeAspect="1" noChangeArrowheads="1"/>
        </xdr:cNvSpPr>
      </xdr:nvSpPr>
      <xdr:spPr bwMode="auto">
        <a:xfrm>
          <a:off x="6772275" y="39433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304800</xdr:colOff>
      <xdr:row>28</xdr:row>
      <xdr:rowOff>76200</xdr:rowOff>
    </xdr:to>
    <xdr:sp macro="" textlink="">
      <xdr:nvSpPr>
        <xdr:cNvPr id="14" name="AutoShape 7" descr="Ry{E~OZ)~JF(OSOUKJYHH"/>
        <xdr:cNvSpPr>
          <a:spLocks noChangeAspect="1" noChangeArrowheads="1"/>
        </xdr:cNvSpPr>
      </xdr:nvSpPr>
      <xdr:spPr bwMode="auto">
        <a:xfrm>
          <a:off x="1371600" y="3343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304800</xdr:colOff>
      <xdr:row>28</xdr:row>
      <xdr:rowOff>76200</xdr:rowOff>
    </xdr:to>
    <xdr:sp macro="" textlink="">
      <xdr:nvSpPr>
        <xdr:cNvPr id="15" name="AutoShape 10" descr="Ry{E~OZ)~JF(OSOUKJYHH"/>
        <xdr:cNvSpPr>
          <a:spLocks noChangeAspect="1" noChangeArrowheads="1"/>
        </xdr:cNvSpPr>
      </xdr:nvSpPr>
      <xdr:spPr bwMode="auto">
        <a:xfrm>
          <a:off x="1371600" y="3343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304800</xdr:colOff>
      <xdr:row>14</xdr:row>
      <xdr:rowOff>76200</xdr:rowOff>
    </xdr:to>
    <xdr:sp macro="" textlink="">
      <xdr:nvSpPr>
        <xdr:cNvPr id="16" name="AutoShape 7" descr="Ry{E~OZ)~JF(OSOUKJYHH"/>
        <xdr:cNvSpPr>
          <a:spLocks noChangeAspect="1" noChangeArrowheads="1"/>
        </xdr:cNvSpPr>
      </xdr:nvSpPr>
      <xdr:spPr bwMode="auto">
        <a:xfrm>
          <a:off x="1371600" y="2657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304800</xdr:colOff>
      <xdr:row>14</xdr:row>
      <xdr:rowOff>76200</xdr:rowOff>
    </xdr:to>
    <xdr:sp macro="" textlink="">
      <xdr:nvSpPr>
        <xdr:cNvPr id="17" name="AutoShape 10" descr="Ry{E~OZ)~JF(OSOUKJYHH"/>
        <xdr:cNvSpPr>
          <a:spLocks noChangeAspect="1" noChangeArrowheads="1"/>
        </xdr:cNvSpPr>
      </xdr:nvSpPr>
      <xdr:spPr bwMode="auto">
        <a:xfrm>
          <a:off x="1371600" y="2657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304800</xdr:colOff>
      <xdr:row>14</xdr:row>
      <xdr:rowOff>76200</xdr:rowOff>
    </xdr:to>
    <xdr:sp macro="" textlink="">
      <xdr:nvSpPr>
        <xdr:cNvPr id="18" name="AutoShape 11" descr="Ry{E~OZ)~JF(OSOUKJYHH"/>
        <xdr:cNvSpPr>
          <a:spLocks noChangeAspect="1" noChangeArrowheads="1"/>
        </xdr:cNvSpPr>
      </xdr:nvSpPr>
      <xdr:spPr bwMode="auto">
        <a:xfrm>
          <a:off x="1371600" y="2657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304800</xdr:colOff>
      <xdr:row>8</xdr:row>
      <xdr:rowOff>76200</xdr:rowOff>
    </xdr:to>
    <xdr:sp macro="" textlink="">
      <xdr:nvSpPr>
        <xdr:cNvPr id="23" name="AutoShape 6" descr="Ry{E~OZ)~JF(OSOUKJYHH"/>
        <xdr:cNvSpPr>
          <a:spLocks noChangeAspect="1" noChangeArrowheads="1"/>
        </xdr:cNvSpPr>
      </xdr:nvSpPr>
      <xdr:spPr bwMode="auto">
        <a:xfrm>
          <a:off x="4667250" y="1885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75</xdr:row>
      <xdr:rowOff>0</xdr:rowOff>
    </xdr:from>
    <xdr:to>
      <xdr:col>2</xdr:col>
      <xdr:colOff>304800</xdr:colOff>
      <xdr:row>76</xdr:row>
      <xdr:rowOff>76200</xdr:rowOff>
    </xdr:to>
    <xdr:sp macro="" textlink="">
      <xdr:nvSpPr>
        <xdr:cNvPr id="24" name="AutoShape 7" descr="Ry{E~OZ)~JF(OSOUKJYHH"/>
        <xdr:cNvSpPr>
          <a:spLocks noChangeAspect="1" noChangeArrowheads="1"/>
        </xdr:cNvSpPr>
      </xdr:nvSpPr>
      <xdr:spPr bwMode="auto">
        <a:xfrm>
          <a:off x="1371600" y="9286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75</xdr:row>
      <xdr:rowOff>0</xdr:rowOff>
    </xdr:from>
    <xdr:to>
      <xdr:col>2</xdr:col>
      <xdr:colOff>304800</xdr:colOff>
      <xdr:row>76</xdr:row>
      <xdr:rowOff>76200</xdr:rowOff>
    </xdr:to>
    <xdr:sp macro="" textlink="">
      <xdr:nvSpPr>
        <xdr:cNvPr id="25" name="AutoShape 10" descr="Ry{E~OZ)~JF(OSOUKJYHH"/>
        <xdr:cNvSpPr>
          <a:spLocks noChangeAspect="1" noChangeArrowheads="1"/>
        </xdr:cNvSpPr>
      </xdr:nvSpPr>
      <xdr:spPr bwMode="auto">
        <a:xfrm>
          <a:off x="1371600" y="9286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75</xdr:row>
      <xdr:rowOff>0</xdr:rowOff>
    </xdr:from>
    <xdr:to>
      <xdr:col>2</xdr:col>
      <xdr:colOff>304800</xdr:colOff>
      <xdr:row>76</xdr:row>
      <xdr:rowOff>76200</xdr:rowOff>
    </xdr:to>
    <xdr:sp macro="" textlink="">
      <xdr:nvSpPr>
        <xdr:cNvPr id="26" name="AutoShape 11" descr="Ry{E~OZ)~JF(OSOUKJYHH"/>
        <xdr:cNvSpPr>
          <a:spLocks noChangeAspect="1" noChangeArrowheads="1"/>
        </xdr:cNvSpPr>
      </xdr:nvSpPr>
      <xdr:spPr bwMode="auto">
        <a:xfrm>
          <a:off x="1371600" y="9286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73</xdr:row>
      <xdr:rowOff>0</xdr:rowOff>
    </xdr:from>
    <xdr:to>
      <xdr:col>2</xdr:col>
      <xdr:colOff>304800</xdr:colOff>
      <xdr:row>74</xdr:row>
      <xdr:rowOff>76200</xdr:rowOff>
    </xdr:to>
    <xdr:sp macro="" textlink="">
      <xdr:nvSpPr>
        <xdr:cNvPr id="27" name="AutoShape 7" descr="Ry{E~OZ)~JF(OSOUKJYHH"/>
        <xdr:cNvSpPr>
          <a:spLocks noChangeAspect="1" noChangeArrowheads="1"/>
        </xdr:cNvSpPr>
      </xdr:nvSpPr>
      <xdr:spPr bwMode="auto">
        <a:xfrm>
          <a:off x="1371600" y="8829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73</xdr:row>
      <xdr:rowOff>0</xdr:rowOff>
    </xdr:from>
    <xdr:to>
      <xdr:col>2</xdr:col>
      <xdr:colOff>304800</xdr:colOff>
      <xdr:row>74</xdr:row>
      <xdr:rowOff>76200</xdr:rowOff>
    </xdr:to>
    <xdr:sp macro="" textlink="">
      <xdr:nvSpPr>
        <xdr:cNvPr id="28" name="AutoShape 10" descr="Ry{E~OZ)~JF(OSOUKJYHH"/>
        <xdr:cNvSpPr>
          <a:spLocks noChangeAspect="1" noChangeArrowheads="1"/>
        </xdr:cNvSpPr>
      </xdr:nvSpPr>
      <xdr:spPr bwMode="auto">
        <a:xfrm>
          <a:off x="1371600" y="8829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73</xdr:row>
      <xdr:rowOff>0</xdr:rowOff>
    </xdr:from>
    <xdr:to>
      <xdr:col>2</xdr:col>
      <xdr:colOff>304800</xdr:colOff>
      <xdr:row>74</xdr:row>
      <xdr:rowOff>76200</xdr:rowOff>
    </xdr:to>
    <xdr:sp macro="" textlink="">
      <xdr:nvSpPr>
        <xdr:cNvPr id="29" name="AutoShape 11" descr="Ry{E~OZ)~JF(OSOUKJYHH"/>
        <xdr:cNvSpPr>
          <a:spLocks noChangeAspect="1" noChangeArrowheads="1"/>
        </xdr:cNvSpPr>
      </xdr:nvSpPr>
      <xdr:spPr bwMode="auto">
        <a:xfrm>
          <a:off x="1371600" y="8829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82</xdr:row>
      <xdr:rowOff>0</xdr:rowOff>
    </xdr:from>
    <xdr:to>
      <xdr:col>2</xdr:col>
      <xdr:colOff>304800</xdr:colOff>
      <xdr:row>83</xdr:row>
      <xdr:rowOff>76200</xdr:rowOff>
    </xdr:to>
    <xdr:sp macro="" textlink="">
      <xdr:nvSpPr>
        <xdr:cNvPr id="30" name="AutoShape 7" descr="Ry{E~OZ)~JF(OSOUKJYHH"/>
        <xdr:cNvSpPr>
          <a:spLocks noChangeAspect="1" noChangeArrowheads="1"/>
        </xdr:cNvSpPr>
      </xdr:nvSpPr>
      <xdr:spPr bwMode="auto">
        <a:xfrm>
          <a:off x="1371600" y="10887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82</xdr:row>
      <xdr:rowOff>0</xdr:rowOff>
    </xdr:from>
    <xdr:to>
      <xdr:col>2</xdr:col>
      <xdr:colOff>304800</xdr:colOff>
      <xdr:row>83</xdr:row>
      <xdr:rowOff>76200</xdr:rowOff>
    </xdr:to>
    <xdr:sp macro="" textlink="">
      <xdr:nvSpPr>
        <xdr:cNvPr id="31" name="AutoShape 10" descr="Ry{E~OZ)~JF(OSOUKJYHH"/>
        <xdr:cNvSpPr>
          <a:spLocks noChangeAspect="1" noChangeArrowheads="1"/>
        </xdr:cNvSpPr>
      </xdr:nvSpPr>
      <xdr:spPr bwMode="auto">
        <a:xfrm>
          <a:off x="1371600" y="10887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82</xdr:row>
      <xdr:rowOff>0</xdr:rowOff>
    </xdr:from>
    <xdr:to>
      <xdr:col>2</xdr:col>
      <xdr:colOff>304800</xdr:colOff>
      <xdr:row>83</xdr:row>
      <xdr:rowOff>76200</xdr:rowOff>
    </xdr:to>
    <xdr:sp macro="" textlink="">
      <xdr:nvSpPr>
        <xdr:cNvPr id="32" name="AutoShape 11" descr="Ry{E~OZ)~JF(OSOUKJYHH"/>
        <xdr:cNvSpPr>
          <a:spLocks noChangeAspect="1" noChangeArrowheads="1"/>
        </xdr:cNvSpPr>
      </xdr:nvSpPr>
      <xdr:spPr bwMode="auto">
        <a:xfrm>
          <a:off x="1371600" y="10887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304800</xdr:colOff>
      <xdr:row>134</xdr:row>
      <xdr:rowOff>0</xdr:rowOff>
    </xdr:to>
    <xdr:sp macro="" textlink="">
      <xdr:nvSpPr>
        <xdr:cNvPr id="37" name="AutoShape 104" descr="O$)2IU9A[R$XHZYKMY5@2"/>
        <xdr:cNvSpPr>
          <a:spLocks noChangeAspect="1" noChangeArrowheads="1"/>
        </xdr:cNvSpPr>
      </xdr:nvSpPr>
      <xdr:spPr bwMode="auto">
        <a:xfrm>
          <a:off x="685800" y="15459075"/>
          <a:ext cx="304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304800</xdr:colOff>
      <xdr:row>134</xdr:row>
      <xdr:rowOff>0</xdr:rowOff>
    </xdr:to>
    <xdr:sp macro="" textlink="">
      <xdr:nvSpPr>
        <xdr:cNvPr id="38" name="AutoShape 105" descr="O$)2IU9A[R$XHZYKMY5@2"/>
        <xdr:cNvSpPr>
          <a:spLocks noChangeAspect="1" noChangeArrowheads="1"/>
        </xdr:cNvSpPr>
      </xdr:nvSpPr>
      <xdr:spPr bwMode="auto">
        <a:xfrm>
          <a:off x="685800" y="15459075"/>
          <a:ext cx="304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304800</xdr:colOff>
      <xdr:row>134</xdr:row>
      <xdr:rowOff>0</xdr:rowOff>
    </xdr:to>
    <xdr:sp macro="" textlink="">
      <xdr:nvSpPr>
        <xdr:cNvPr id="39" name="AutoShape 106" descr="O$)2IU9A[R$XHZYKMY5@2"/>
        <xdr:cNvSpPr>
          <a:spLocks noChangeAspect="1" noChangeArrowheads="1"/>
        </xdr:cNvSpPr>
      </xdr:nvSpPr>
      <xdr:spPr bwMode="auto">
        <a:xfrm>
          <a:off x="685800" y="15459075"/>
          <a:ext cx="304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304800</xdr:colOff>
      <xdr:row>134</xdr:row>
      <xdr:rowOff>0</xdr:rowOff>
    </xdr:to>
    <xdr:sp macro="" textlink="">
      <xdr:nvSpPr>
        <xdr:cNvPr id="40" name="AutoShape 107" descr="O$)2IU9A[R$XHZYKMY5@2"/>
        <xdr:cNvSpPr>
          <a:spLocks noChangeAspect="1" noChangeArrowheads="1"/>
        </xdr:cNvSpPr>
      </xdr:nvSpPr>
      <xdr:spPr bwMode="auto">
        <a:xfrm>
          <a:off x="685800" y="15459075"/>
          <a:ext cx="304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304800</xdr:colOff>
      <xdr:row>134</xdr:row>
      <xdr:rowOff>209550</xdr:rowOff>
    </xdr:to>
    <xdr:sp macro="" textlink="">
      <xdr:nvSpPr>
        <xdr:cNvPr id="41" name="AutoShape 104" descr="O$)2IU9A[R$XHZYKMY5@2"/>
        <xdr:cNvSpPr>
          <a:spLocks noChangeAspect="1" noChangeArrowheads="1"/>
        </xdr:cNvSpPr>
      </xdr:nvSpPr>
      <xdr:spPr bwMode="auto">
        <a:xfrm>
          <a:off x="685800" y="15459075"/>
          <a:ext cx="3048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304800</xdr:colOff>
      <xdr:row>134</xdr:row>
      <xdr:rowOff>209550</xdr:rowOff>
    </xdr:to>
    <xdr:sp macro="" textlink="">
      <xdr:nvSpPr>
        <xdr:cNvPr id="42" name="AutoShape 105" descr="O$)2IU9A[R$XHZYKMY5@2"/>
        <xdr:cNvSpPr>
          <a:spLocks noChangeAspect="1" noChangeArrowheads="1"/>
        </xdr:cNvSpPr>
      </xdr:nvSpPr>
      <xdr:spPr bwMode="auto">
        <a:xfrm>
          <a:off x="685800" y="15459075"/>
          <a:ext cx="3048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304800</xdr:colOff>
      <xdr:row>134</xdr:row>
      <xdr:rowOff>209550</xdr:rowOff>
    </xdr:to>
    <xdr:sp macro="" textlink="">
      <xdr:nvSpPr>
        <xdr:cNvPr id="43" name="AutoShape 106" descr="O$)2IU9A[R$XHZYKMY5@2"/>
        <xdr:cNvSpPr>
          <a:spLocks noChangeAspect="1" noChangeArrowheads="1"/>
        </xdr:cNvSpPr>
      </xdr:nvSpPr>
      <xdr:spPr bwMode="auto">
        <a:xfrm>
          <a:off x="685800" y="15459075"/>
          <a:ext cx="3048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304800</xdr:colOff>
      <xdr:row>134</xdr:row>
      <xdr:rowOff>209550</xdr:rowOff>
    </xdr:to>
    <xdr:sp macro="" textlink="">
      <xdr:nvSpPr>
        <xdr:cNvPr id="44" name="AutoShape 107" descr="O$)2IU9A[R$XHZYKMY5@2"/>
        <xdr:cNvSpPr>
          <a:spLocks noChangeAspect="1" noChangeArrowheads="1"/>
        </xdr:cNvSpPr>
      </xdr:nvSpPr>
      <xdr:spPr bwMode="auto">
        <a:xfrm>
          <a:off x="685800" y="15459075"/>
          <a:ext cx="3048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304800</xdr:colOff>
      <xdr:row>135</xdr:row>
      <xdr:rowOff>76200</xdr:rowOff>
    </xdr:to>
    <xdr:sp macro="" textlink="">
      <xdr:nvSpPr>
        <xdr:cNvPr id="45" name="AutoShape 104" descr="O$)2IU9A[R$XHZYKMY5@2"/>
        <xdr:cNvSpPr>
          <a:spLocks noChangeAspect="1" noChangeArrowheads="1"/>
        </xdr:cNvSpPr>
      </xdr:nvSpPr>
      <xdr:spPr bwMode="auto">
        <a:xfrm>
          <a:off x="685800" y="15459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304800</xdr:colOff>
      <xdr:row>135</xdr:row>
      <xdr:rowOff>76200</xdr:rowOff>
    </xdr:to>
    <xdr:sp macro="" textlink="">
      <xdr:nvSpPr>
        <xdr:cNvPr id="46" name="AutoShape 105" descr="O$)2IU9A[R$XHZYKMY5@2"/>
        <xdr:cNvSpPr>
          <a:spLocks noChangeAspect="1" noChangeArrowheads="1"/>
        </xdr:cNvSpPr>
      </xdr:nvSpPr>
      <xdr:spPr bwMode="auto">
        <a:xfrm>
          <a:off x="685800" y="15459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304800</xdr:colOff>
      <xdr:row>135</xdr:row>
      <xdr:rowOff>76200</xdr:rowOff>
    </xdr:to>
    <xdr:sp macro="" textlink="">
      <xdr:nvSpPr>
        <xdr:cNvPr id="47" name="AutoShape 106" descr="O$)2IU9A[R$XHZYKMY5@2"/>
        <xdr:cNvSpPr>
          <a:spLocks noChangeAspect="1" noChangeArrowheads="1"/>
        </xdr:cNvSpPr>
      </xdr:nvSpPr>
      <xdr:spPr bwMode="auto">
        <a:xfrm>
          <a:off x="685800" y="15459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304800</xdr:colOff>
      <xdr:row>135</xdr:row>
      <xdr:rowOff>76200</xdr:rowOff>
    </xdr:to>
    <xdr:sp macro="" textlink="">
      <xdr:nvSpPr>
        <xdr:cNvPr id="48" name="AutoShape 107" descr="O$)2IU9A[R$XHZYKMY5@2"/>
        <xdr:cNvSpPr>
          <a:spLocks noChangeAspect="1" noChangeArrowheads="1"/>
        </xdr:cNvSpPr>
      </xdr:nvSpPr>
      <xdr:spPr bwMode="auto">
        <a:xfrm>
          <a:off x="685800" y="15459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304800</xdr:colOff>
      <xdr:row>135</xdr:row>
      <xdr:rowOff>76200</xdr:rowOff>
    </xdr:to>
    <xdr:sp macro="" textlink="">
      <xdr:nvSpPr>
        <xdr:cNvPr id="49" name="AutoShape 104" descr="O$)2IU9A[R$XHZYKMY5@2"/>
        <xdr:cNvSpPr>
          <a:spLocks noChangeAspect="1" noChangeArrowheads="1"/>
        </xdr:cNvSpPr>
      </xdr:nvSpPr>
      <xdr:spPr bwMode="auto">
        <a:xfrm>
          <a:off x="685800" y="15459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304800</xdr:colOff>
      <xdr:row>135</xdr:row>
      <xdr:rowOff>76200</xdr:rowOff>
    </xdr:to>
    <xdr:sp macro="" textlink="">
      <xdr:nvSpPr>
        <xdr:cNvPr id="50" name="AutoShape 105" descr="O$)2IU9A[R$XHZYKMY5@2"/>
        <xdr:cNvSpPr>
          <a:spLocks noChangeAspect="1" noChangeArrowheads="1"/>
        </xdr:cNvSpPr>
      </xdr:nvSpPr>
      <xdr:spPr bwMode="auto">
        <a:xfrm>
          <a:off x="685800" y="15459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304800</xdr:colOff>
      <xdr:row>135</xdr:row>
      <xdr:rowOff>76200</xdr:rowOff>
    </xdr:to>
    <xdr:sp macro="" textlink="">
      <xdr:nvSpPr>
        <xdr:cNvPr id="51" name="AutoShape 106" descr="O$)2IU9A[R$XHZYKMY5@2"/>
        <xdr:cNvSpPr>
          <a:spLocks noChangeAspect="1" noChangeArrowheads="1"/>
        </xdr:cNvSpPr>
      </xdr:nvSpPr>
      <xdr:spPr bwMode="auto">
        <a:xfrm>
          <a:off x="685800" y="15459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304800</xdr:colOff>
      <xdr:row>135</xdr:row>
      <xdr:rowOff>76200</xdr:rowOff>
    </xdr:to>
    <xdr:sp macro="" textlink="">
      <xdr:nvSpPr>
        <xdr:cNvPr id="52" name="AutoShape 107" descr="O$)2IU9A[R$XHZYKMY5@2"/>
        <xdr:cNvSpPr>
          <a:spLocks noChangeAspect="1" noChangeArrowheads="1"/>
        </xdr:cNvSpPr>
      </xdr:nvSpPr>
      <xdr:spPr bwMode="auto">
        <a:xfrm>
          <a:off x="685800" y="15459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304800</xdr:colOff>
      <xdr:row>135</xdr:row>
      <xdr:rowOff>76200</xdr:rowOff>
    </xdr:to>
    <xdr:sp macro="" textlink="">
      <xdr:nvSpPr>
        <xdr:cNvPr id="53" name="AutoShape 104" descr="O$)2IU9A[R$XHZYKMY5@2"/>
        <xdr:cNvSpPr>
          <a:spLocks noChangeAspect="1" noChangeArrowheads="1"/>
        </xdr:cNvSpPr>
      </xdr:nvSpPr>
      <xdr:spPr bwMode="auto">
        <a:xfrm>
          <a:off x="685800" y="15459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304800</xdr:colOff>
      <xdr:row>135</xdr:row>
      <xdr:rowOff>76200</xdr:rowOff>
    </xdr:to>
    <xdr:sp macro="" textlink="">
      <xdr:nvSpPr>
        <xdr:cNvPr id="54" name="AutoShape 105" descr="O$)2IU9A[R$XHZYKMY5@2"/>
        <xdr:cNvSpPr>
          <a:spLocks noChangeAspect="1" noChangeArrowheads="1"/>
        </xdr:cNvSpPr>
      </xdr:nvSpPr>
      <xdr:spPr bwMode="auto">
        <a:xfrm>
          <a:off x="685800" y="15459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304800</xdr:colOff>
      <xdr:row>135</xdr:row>
      <xdr:rowOff>76200</xdr:rowOff>
    </xdr:to>
    <xdr:sp macro="" textlink="">
      <xdr:nvSpPr>
        <xdr:cNvPr id="55" name="AutoShape 106" descr="O$)2IU9A[R$XHZYKMY5@2"/>
        <xdr:cNvSpPr>
          <a:spLocks noChangeAspect="1" noChangeArrowheads="1"/>
        </xdr:cNvSpPr>
      </xdr:nvSpPr>
      <xdr:spPr bwMode="auto">
        <a:xfrm>
          <a:off x="685800" y="15459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304800</xdr:colOff>
      <xdr:row>135</xdr:row>
      <xdr:rowOff>76200</xdr:rowOff>
    </xdr:to>
    <xdr:sp macro="" textlink="">
      <xdr:nvSpPr>
        <xdr:cNvPr id="56" name="AutoShape 107" descr="O$)2IU9A[R$XHZYKMY5@2"/>
        <xdr:cNvSpPr>
          <a:spLocks noChangeAspect="1" noChangeArrowheads="1"/>
        </xdr:cNvSpPr>
      </xdr:nvSpPr>
      <xdr:spPr bwMode="auto">
        <a:xfrm>
          <a:off x="685800" y="15459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304800</xdr:colOff>
      <xdr:row>135</xdr:row>
      <xdr:rowOff>76200</xdr:rowOff>
    </xdr:to>
    <xdr:sp macro="" textlink="">
      <xdr:nvSpPr>
        <xdr:cNvPr id="65" name="AutoShape 104" descr="O$)2IU9A[R$XHZYKMY5@2"/>
        <xdr:cNvSpPr>
          <a:spLocks noChangeAspect="1" noChangeArrowheads="1"/>
        </xdr:cNvSpPr>
      </xdr:nvSpPr>
      <xdr:spPr bwMode="auto">
        <a:xfrm>
          <a:off x="685800" y="15459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304800</xdr:colOff>
      <xdr:row>135</xdr:row>
      <xdr:rowOff>76200</xdr:rowOff>
    </xdr:to>
    <xdr:sp macro="" textlink="">
      <xdr:nvSpPr>
        <xdr:cNvPr id="66" name="AutoShape 105" descr="O$)2IU9A[R$XHZYKMY5@2"/>
        <xdr:cNvSpPr>
          <a:spLocks noChangeAspect="1" noChangeArrowheads="1"/>
        </xdr:cNvSpPr>
      </xdr:nvSpPr>
      <xdr:spPr bwMode="auto">
        <a:xfrm>
          <a:off x="685800" y="15459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304800</xdr:colOff>
      <xdr:row>135</xdr:row>
      <xdr:rowOff>76200</xdr:rowOff>
    </xdr:to>
    <xdr:sp macro="" textlink="">
      <xdr:nvSpPr>
        <xdr:cNvPr id="67" name="AutoShape 106" descr="O$)2IU9A[R$XHZYKMY5@2"/>
        <xdr:cNvSpPr>
          <a:spLocks noChangeAspect="1" noChangeArrowheads="1"/>
        </xdr:cNvSpPr>
      </xdr:nvSpPr>
      <xdr:spPr bwMode="auto">
        <a:xfrm>
          <a:off x="685800" y="15459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304800</xdr:colOff>
      <xdr:row>135</xdr:row>
      <xdr:rowOff>76200</xdr:rowOff>
    </xdr:to>
    <xdr:sp macro="" textlink="">
      <xdr:nvSpPr>
        <xdr:cNvPr id="68" name="AutoShape 107" descr="O$)2IU9A[R$XHZYKMY5@2"/>
        <xdr:cNvSpPr>
          <a:spLocks noChangeAspect="1" noChangeArrowheads="1"/>
        </xdr:cNvSpPr>
      </xdr:nvSpPr>
      <xdr:spPr bwMode="auto">
        <a:xfrm>
          <a:off x="685800" y="15459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304800</xdr:colOff>
      <xdr:row>135</xdr:row>
      <xdr:rowOff>76200</xdr:rowOff>
    </xdr:to>
    <xdr:sp macro="" textlink="">
      <xdr:nvSpPr>
        <xdr:cNvPr id="69" name="AutoShape 104" descr="O$)2IU9A[R$XHZYKMY5@2"/>
        <xdr:cNvSpPr>
          <a:spLocks noChangeAspect="1" noChangeArrowheads="1"/>
        </xdr:cNvSpPr>
      </xdr:nvSpPr>
      <xdr:spPr bwMode="auto">
        <a:xfrm>
          <a:off x="685800" y="15687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304800</xdr:colOff>
      <xdr:row>135</xdr:row>
      <xdr:rowOff>76200</xdr:rowOff>
    </xdr:to>
    <xdr:sp macro="" textlink="">
      <xdr:nvSpPr>
        <xdr:cNvPr id="70" name="AutoShape 105" descr="O$)2IU9A[R$XHZYKMY5@2"/>
        <xdr:cNvSpPr>
          <a:spLocks noChangeAspect="1" noChangeArrowheads="1"/>
        </xdr:cNvSpPr>
      </xdr:nvSpPr>
      <xdr:spPr bwMode="auto">
        <a:xfrm>
          <a:off x="685800" y="15687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304800</xdr:colOff>
      <xdr:row>135</xdr:row>
      <xdr:rowOff>76200</xdr:rowOff>
    </xdr:to>
    <xdr:sp macro="" textlink="">
      <xdr:nvSpPr>
        <xdr:cNvPr id="71" name="AutoShape 106" descr="O$)2IU9A[R$XHZYKMY5@2"/>
        <xdr:cNvSpPr>
          <a:spLocks noChangeAspect="1" noChangeArrowheads="1"/>
        </xdr:cNvSpPr>
      </xdr:nvSpPr>
      <xdr:spPr bwMode="auto">
        <a:xfrm>
          <a:off x="685800" y="15687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304800</xdr:colOff>
      <xdr:row>135</xdr:row>
      <xdr:rowOff>76200</xdr:rowOff>
    </xdr:to>
    <xdr:sp macro="" textlink="">
      <xdr:nvSpPr>
        <xdr:cNvPr id="72" name="AutoShape 107" descr="O$)2IU9A[R$XHZYKMY5@2"/>
        <xdr:cNvSpPr>
          <a:spLocks noChangeAspect="1" noChangeArrowheads="1"/>
        </xdr:cNvSpPr>
      </xdr:nvSpPr>
      <xdr:spPr bwMode="auto">
        <a:xfrm>
          <a:off x="685800" y="15687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134</xdr:row>
      <xdr:rowOff>0</xdr:rowOff>
    </xdr:from>
    <xdr:to>
      <xdr:col>2</xdr:col>
      <xdr:colOff>304800</xdr:colOff>
      <xdr:row>135</xdr:row>
      <xdr:rowOff>76200</xdr:rowOff>
    </xdr:to>
    <xdr:sp macro="" textlink="">
      <xdr:nvSpPr>
        <xdr:cNvPr id="73" name="AutoShape 7" descr="Ry{E~OZ)~JF(OSOUKJYHH"/>
        <xdr:cNvSpPr>
          <a:spLocks noChangeAspect="1" noChangeArrowheads="1"/>
        </xdr:cNvSpPr>
      </xdr:nvSpPr>
      <xdr:spPr bwMode="auto">
        <a:xfrm>
          <a:off x="1371600" y="15687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134</xdr:row>
      <xdr:rowOff>0</xdr:rowOff>
    </xdr:from>
    <xdr:to>
      <xdr:col>2</xdr:col>
      <xdr:colOff>304800</xdr:colOff>
      <xdr:row>135</xdr:row>
      <xdr:rowOff>76200</xdr:rowOff>
    </xdr:to>
    <xdr:sp macro="" textlink="">
      <xdr:nvSpPr>
        <xdr:cNvPr id="74" name="AutoShape 10" descr="Ry{E~OZ)~JF(OSOUKJYHH"/>
        <xdr:cNvSpPr>
          <a:spLocks noChangeAspect="1" noChangeArrowheads="1"/>
        </xdr:cNvSpPr>
      </xdr:nvSpPr>
      <xdr:spPr bwMode="auto">
        <a:xfrm>
          <a:off x="1371600" y="15687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134</xdr:row>
      <xdr:rowOff>0</xdr:rowOff>
    </xdr:from>
    <xdr:to>
      <xdr:col>2</xdr:col>
      <xdr:colOff>304800</xdr:colOff>
      <xdr:row>135</xdr:row>
      <xdr:rowOff>76200</xdr:rowOff>
    </xdr:to>
    <xdr:sp macro="" textlink="">
      <xdr:nvSpPr>
        <xdr:cNvPr id="75" name="AutoShape 11" descr="Ry{E~OZ)~JF(OSOUKJYHH"/>
        <xdr:cNvSpPr>
          <a:spLocks noChangeAspect="1" noChangeArrowheads="1"/>
        </xdr:cNvSpPr>
      </xdr:nvSpPr>
      <xdr:spPr bwMode="auto">
        <a:xfrm>
          <a:off x="1371600" y="15687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304800</xdr:colOff>
      <xdr:row>225</xdr:row>
      <xdr:rowOff>76200</xdr:rowOff>
    </xdr:to>
    <xdr:sp macro="" textlink="">
      <xdr:nvSpPr>
        <xdr:cNvPr id="76" name="AutoShape 359" descr="[]{0_L_[[Z_T{K)%A$n~9"/>
        <xdr:cNvSpPr>
          <a:spLocks noChangeAspect="1" noChangeArrowheads="1"/>
        </xdr:cNvSpPr>
      </xdr:nvSpPr>
      <xdr:spPr bwMode="auto">
        <a:xfrm>
          <a:off x="685800" y="26889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304800</xdr:colOff>
      <xdr:row>225</xdr:row>
      <xdr:rowOff>76200</xdr:rowOff>
    </xdr:to>
    <xdr:sp macro="" textlink="">
      <xdr:nvSpPr>
        <xdr:cNvPr id="77" name="AutoShape 360" descr="[]{0_L_[[Z_T{K)%A$n~9"/>
        <xdr:cNvSpPr>
          <a:spLocks noChangeAspect="1" noChangeArrowheads="1"/>
        </xdr:cNvSpPr>
      </xdr:nvSpPr>
      <xdr:spPr bwMode="auto">
        <a:xfrm>
          <a:off x="685800" y="26889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304800</xdr:colOff>
      <xdr:row>225</xdr:row>
      <xdr:rowOff>76200</xdr:rowOff>
    </xdr:to>
    <xdr:sp macro="" textlink="">
      <xdr:nvSpPr>
        <xdr:cNvPr id="78" name="AutoShape 361" descr="[]{0_L_[[Z_T{K)%A$n~9"/>
        <xdr:cNvSpPr>
          <a:spLocks noChangeAspect="1" noChangeArrowheads="1"/>
        </xdr:cNvSpPr>
      </xdr:nvSpPr>
      <xdr:spPr bwMode="auto">
        <a:xfrm>
          <a:off x="685800" y="26889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304800</xdr:colOff>
      <xdr:row>245</xdr:row>
      <xdr:rowOff>76200</xdr:rowOff>
    </xdr:to>
    <xdr:sp macro="" textlink="">
      <xdr:nvSpPr>
        <xdr:cNvPr id="79" name="AutoShape 7" descr="Ry{E~OZ)~JF(OSOUKJYHH"/>
        <xdr:cNvSpPr>
          <a:spLocks noChangeAspect="1" noChangeArrowheads="1"/>
        </xdr:cNvSpPr>
      </xdr:nvSpPr>
      <xdr:spPr bwMode="auto">
        <a:xfrm>
          <a:off x="13716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304800</xdr:colOff>
      <xdr:row>245</xdr:row>
      <xdr:rowOff>76200</xdr:rowOff>
    </xdr:to>
    <xdr:sp macro="" textlink="">
      <xdr:nvSpPr>
        <xdr:cNvPr id="80" name="AutoShape 10" descr="Ry{E~OZ)~JF(OSOUKJYHH"/>
        <xdr:cNvSpPr>
          <a:spLocks noChangeAspect="1" noChangeArrowheads="1"/>
        </xdr:cNvSpPr>
      </xdr:nvSpPr>
      <xdr:spPr bwMode="auto">
        <a:xfrm>
          <a:off x="13716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304800</xdr:colOff>
      <xdr:row>245</xdr:row>
      <xdr:rowOff>76200</xdr:rowOff>
    </xdr:to>
    <xdr:sp macro="" textlink="">
      <xdr:nvSpPr>
        <xdr:cNvPr id="81" name="AutoShape 11" descr="Ry{E~OZ)~JF(OSOUKJYHH"/>
        <xdr:cNvSpPr>
          <a:spLocks noChangeAspect="1" noChangeArrowheads="1"/>
        </xdr:cNvSpPr>
      </xdr:nvSpPr>
      <xdr:spPr bwMode="auto">
        <a:xfrm>
          <a:off x="13716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304800</xdr:colOff>
      <xdr:row>245</xdr:row>
      <xdr:rowOff>76200</xdr:rowOff>
    </xdr:to>
    <xdr:sp macro="" textlink="">
      <xdr:nvSpPr>
        <xdr:cNvPr id="82" name="AutoShape 7" descr="Ry{E~OZ)~JF(OSOUKJYHH"/>
        <xdr:cNvSpPr>
          <a:spLocks noChangeAspect="1" noChangeArrowheads="1"/>
        </xdr:cNvSpPr>
      </xdr:nvSpPr>
      <xdr:spPr bwMode="auto">
        <a:xfrm>
          <a:off x="13716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304800</xdr:colOff>
      <xdr:row>245</xdr:row>
      <xdr:rowOff>76200</xdr:rowOff>
    </xdr:to>
    <xdr:sp macro="" textlink="">
      <xdr:nvSpPr>
        <xdr:cNvPr id="83" name="AutoShape 10" descr="Ry{E~OZ)~JF(OSOUKJYHH"/>
        <xdr:cNvSpPr>
          <a:spLocks noChangeAspect="1" noChangeArrowheads="1"/>
        </xdr:cNvSpPr>
      </xdr:nvSpPr>
      <xdr:spPr bwMode="auto">
        <a:xfrm>
          <a:off x="13716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304800</xdr:colOff>
      <xdr:row>245</xdr:row>
      <xdr:rowOff>76200</xdr:rowOff>
    </xdr:to>
    <xdr:sp macro="" textlink="">
      <xdr:nvSpPr>
        <xdr:cNvPr id="84" name="AutoShape 11" descr="Ry{E~OZ)~JF(OSOUKJYHH"/>
        <xdr:cNvSpPr>
          <a:spLocks noChangeAspect="1" noChangeArrowheads="1"/>
        </xdr:cNvSpPr>
      </xdr:nvSpPr>
      <xdr:spPr bwMode="auto">
        <a:xfrm>
          <a:off x="13716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244</xdr:row>
      <xdr:rowOff>0</xdr:rowOff>
    </xdr:from>
    <xdr:to>
      <xdr:col>8</xdr:col>
      <xdr:colOff>304800</xdr:colOff>
      <xdr:row>245</xdr:row>
      <xdr:rowOff>76200</xdr:rowOff>
    </xdr:to>
    <xdr:sp macro="" textlink="">
      <xdr:nvSpPr>
        <xdr:cNvPr id="85" name="AutoShape 6" descr="Ry{E~OZ)~JF(OSOUKJYHH"/>
        <xdr:cNvSpPr>
          <a:spLocks noChangeAspect="1" noChangeArrowheads="1"/>
        </xdr:cNvSpPr>
      </xdr:nvSpPr>
      <xdr:spPr bwMode="auto">
        <a:xfrm>
          <a:off x="672465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304800</xdr:colOff>
      <xdr:row>245</xdr:row>
      <xdr:rowOff>76200</xdr:rowOff>
    </xdr:to>
    <xdr:sp macro="" textlink="">
      <xdr:nvSpPr>
        <xdr:cNvPr id="86" name="AutoShape 7" descr="Ry{E~OZ)~JF(OSOUKJYHH"/>
        <xdr:cNvSpPr>
          <a:spLocks noChangeAspect="1" noChangeArrowheads="1"/>
        </xdr:cNvSpPr>
      </xdr:nvSpPr>
      <xdr:spPr bwMode="auto">
        <a:xfrm>
          <a:off x="13716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304800</xdr:colOff>
      <xdr:row>245</xdr:row>
      <xdr:rowOff>76200</xdr:rowOff>
    </xdr:to>
    <xdr:sp macro="" textlink="">
      <xdr:nvSpPr>
        <xdr:cNvPr id="87" name="AutoShape 10" descr="Ry{E~OZ)~JF(OSOUKJYHH"/>
        <xdr:cNvSpPr>
          <a:spLocks noChangeAspect="1" noChangeArrowheads="1"/>
        </xdr:cNvSpPr>
      </xdr:nvSpPr>
      <xdr:spPr bwMode="auto">
        <a:xfrm>
          <a:off x="13716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304800</xdr:colOff>
      <xdr:row>245</xdr:row>
      <xdr:rowOff>76200</xdr:rowOff>
    </xdr:to>
    <xdr:sp macro="" textlink="">
      <xdr:nvSpPr>
        <xdr:cNvPr id="88" name="AutoShape 7" descr="Ry{E~OZ)~JF(OSOUKJYHH"/>
        <xdr:cNvSpPr>
          <a:spLocks noChangeAspect="1" noChangeArrowheads="1"/>
        </xdr:cNvSpPr>
      </xdr:nvSpPr>
      <xdr:spPr bwMode="auto">
        <a:xfrm>
          <a:off x="13716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304800</xdr:colOff>
      <xdr:row>245</xdr:row>
      <xdr:rowOff>76200</xdr:rowOff>
    </xdr:to>
    <xdr:sp macro="" textlink="">
      <xdr:nvSpPr>
        <xdr:cNvPr id="89" name="AutoShape 10" descr="Ry{E~OZ)~JF(OSOUKJYHH"/>
        <xdr:cNvSpPr>
          <a:spLocks noChangeAspect="1" noChangeArrowheads="1"/>
        </xdr:cNvSpPr>
      </xdr:nvSpPr>
      <xdr:spPr bwMode="auto">
        <a:xfrm>
          <a:off x="13716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304800</xdr:colOff>
      <xdr:row>245</xdr:row>
      <xdr:rowOff>76200</xdr:rowOff>
    </xdr:to>
    <xdr:sp macro="" textlink="">
      <xdr:nvSpPr>
        <xdr:cNvPr id="90" name="AutoShape 11" descr="Ry{E~OZ)~JF(OSOUKJYHH"/>
        <xdr:cNvSpPr>
          <a:spLocks noChangeAspect="1" noChangeArrowheads="1"/>
        </xdr:cNvSpPr>
      </xdr:nvSpPr>
      <xdr:spPr bwMode="auto">
        <a:xfrm>
          <a:off x="13716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244</xdr:row>
      <xdr:rowOff>0</xdr:rowOff>
    </xdr:from>
    <xdr:to>
      <xdr:col>7</xdr:col>
      <xdr:colOff>304800</xdr:colOff>
      <xdr:row>245</xdr:row>
      <xdr:rowOff>76200</xdr:rowOff>
    </xdr:to>
    <xdr:sp macro="" textlink="">
      <xdr:nvSpPr>
        <xdr:cNvPr id="91" name="AutoShape 6" descr="Ry{E~OZ)~JF(OSOUKJYHH"/>
        <xdr:cNvSpPr>
          <a:spLocks noChangeAspect="1" noChangeArrowheads="1"/>
        </xdr:cNvSpPr>
      </xdr:nvSpPr>
      <xdr:spPr bwMode="auto">
        <a:xfrm>
          <a:off x="603885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244</xdr:row>
      <xdr:rowOff>0</xdr:rowOff>
    </xdr:from>
    <xdr:to>
      <xdr:col>7</xdr:col>
      <xdr:colOff>304800</xdr:colOff>
      <xdr:row>245</xdr:row>
      <xdr:rowOff>76200</xdr:rowOff>
    </xdr:to>
    <xdr:sp macro="" textlink="">
      <xdr:nvSpPr>
        <xdr:cNvPr id="92" name="AutoShape 6" descr="Ry{E~OZ)~JF(OSOUKJYHH"/>
        <xdr:cNvSpPr>
          <a:spLocks noChangeAspect="1" noChangeArrowheads="1"/>
        </xdr:cNvSpPr>
      </xdr:nvSpPr>
      <xdr:spPr bwMode="auto">
        <a:xfrm>
          <a:off x="603885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304800</xdr:colOff>
      <xdr:row>245</xdr:row>
      <xdr:rowOff>76200</xdr:rowOff>
    </xdr:to>
    <xdr:sp macro="" textlink="">
      <xdr:nvSpPr>
        <xdr:cNvPr id="93" name="AutoShape 7" descr="Ry{E~OZ)~JF(OSOUKJYHH"/>
        <xdr:cNvSpPr>
          <a:spLocks noChangeAspect="1" noChangeArrowheads="1"/>
        </xdr:cNvSpPr>
      </xdr:nvSpPr>
      <xdr:spPr bwMode="auto">
        <a:xfrm>
          <a:off x="13716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304800</xdr:colOff>
      <xdr:row>245</xdr:row>
      <xdr:rowOff>76200</xdr:rowOff>
    </xdr:to>
    <xdr:sp macro="" textlink="">
      <xdr:nvSpPr>
        <xdr:cNvPr id="94" name="AutoShape 10" descr="Ry{E~OZ)~JF(OSOUKJYHH"/>
        <xdr:cNvSpPr>
          <a:spLocks noChangeAspect="1" noChangeArrowheads="1"/>
        </xdr:cNvSpPr>
      </xdr:nvSpPr>
      <xdr:spPr bwMode="auto">
        <a:xfrm>
          <a:off x="13716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304800</xdr:colOff>
      <xdr:row>245</xdr:row>
      <xdr:rowOff>76200</xdr:rowOff>
    </xdr:to>
    <xdr:sp macro="" textlink="">
      <xdr:nvSpPr>
        <xdr:cNvPr id="95" name="AutoShape 11" descr="Ry{E~OZ)~JF(OSOUKJYHH"/>
        <xdr:cNvSpPr>
          <a:spLocks noChangeAspect="1" noChangeArrowheads="1"/>
        </xdr:cNvSpPr>
      </xdr:nvSpPr>
      <xdr:spPr bwMode="auto">
        <a:xfrm>
          <a:off x="13716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304800</xdr:colOff>
      <xdr:row>245</xdr:row>
      <xdr:rowOff>76200</xdr:rowOff>
    </xdr:to>
    <xdr:sp macro="" textlink="">
      <xdr:nvSpPr>
        <xdr:cNvPr id="96" name="AutoShape 7" descr="Ry{E~OZ)~JF(OSOUKJYHH"/>
        <xdr:cNvSpPr>
          <a:spLocks noChangeAspect="1" noChangeArrowheads="1"/>
        </xdr:cNvSpPr>
      </xdr:nvSpPr>
      <xdr:spPr bwMode="auto">
        <a:xfrm>
          <a:off x="13716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304800</xdr:colOff>
      <xdr:row>245</xdr:row>
      <xdr:rowOff>76200</xdr:rowOff>
    </xdr:to>
    <xdr:sp macro="" textlink="">
      <xdr:nvSpPr>
        <xdr:cNvPr id="97" name="AutoShape 10" descr="Ry{E~OZ)~JF(OSOUKJYHH"/>
        <xdr:cNvSpPr>
          <a:spLocks noChangeAspect="1" noChangeArrowheads="1"/>
        </xdr:cNvSpPr>
      </xdr:nvSpPr>
      <xdr:spPr bwMode="auto">
        <a:xfrm>
          <a:off x="13716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304800</xdr:colOff>
      <xdr:row>245</xdr:row>
      <xdr:rowOff>76200</xdr:rowOff>
    </xdr:to>
    <xdr:sp macro="" textlink="">
      <xdr:nvSpPr>
        <xdr:cNvPr id="98" name="AutoShape 11" descr="Ry{E~OZ)~JF(OSOUKJYHH"/>
        <xdr:cNvSpPr>
          <a:spLocks noChangeAspect="1" noChangeArrowheads="1"/>
        </xdr:cNvSpPr>
      </xdr:nvSpPr>
      <xdr:spPr bwMode="auto">
        <a:xfrm>
          <a:off x="13716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304800</xdr:colOff>
      <xdr:row>245</xdr:row>
      <xdr:rowOff>76200</xdr:rowOff>
    </xdr:to>
    <xdr:sp macro="" textlink="">
      <xdr:nvSpPr>
        <xdr:cNvPr id="99" name="AutoShape 7" descr="Ry{E~OZ)~JF(OSOUKJYHH"/>
        <xdr:cNvSpPr>
          <a:spLocks noChangeAspect="1" noChangeArrowheads="1"/>
        </xdr:cNvSpPr>
      </xdr:nvSpPr>
      <xdr:spPr bwMode="auto">
        <a:xfrm>
          <a:off x="13716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304800</xdr:colOff>
      <xdr:row>245</xdr:row>
      <xdr:rowOff>76200</xdr:rowOff>
    </xdr:to>
    <xdr:sp macro="" textlink="">
      <xdr:nvSpPr>
        <xdr:cNvPr id="100" name="AutoShape 10" descr="Ry{E~OZ)~JF(OSOUKJYHH"/>
        <xdr:cNvSpPr>
          <a:spLocks noChangeAspect="1" noChangeArrowheads="1"/>
        </xdr:cNvSpPr>
      </xdr:nvSpPr>
      <xdr:spPr bwMode="auto">
        <a:xfrm>
          <a:off x="13716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304800</xdr:colOff>
      <xdr:row>245</xdr:row>
      <xdr:rowOff>76200</xdr:rowOff>
    </xdr:to>
    <xdr:sp macro="" textlink="">
      <xdr:nvSpPr>
        <xdr:cNvPr id="101" name="AutoShape 11" descr="Ry{E~OZ)~JF(OSOUKJYHH"/>
        <xdr:cNvSpPr>
          <a:spLocks noChangeAspect="1" noChangeArrowheads="1"/>
        </xdr:cNvSpPr>
      </xdr:nvSpPr>
      <xdr:spPr bwMode="auto">
        <a:xfrm>
          <a:off x="13716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244</xdr:row>
      <xdr:rowOff>0</xdr:rowOff>
    </xdr:from>
    <xdr:to>
      <xdr:col>1</xdr:col>
      <xdr:colOff>304800</xdr:colOff>
      <xdr:row>245</xdr:row>
      <xdr:rowOff>76200</xdr:rowOff>
    </xdr:to>
    <xdr:sp macro="" textlink="">
      <xdr:nvSpPr>
        <xdr:cNvPr id="102" name="AutoShape 104" descr="O$)2IU9A[R$XHZYKMY5@2"/>
        <xdr:cNvSpPr>
          <a:spLocks noChangeAspect="1" noChangeArrowheads="1"/>
        </xdr:cNvSpPr>
      </xdr:nvSpPr>
      <xdr:spPr bwMode="auto">
        <a:xfrm>
          <a:off x="6858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244</xdr:row>
      <xdr:rowOff>0</xdr:rowOff>
    </xdr:from>
    <xdr:to>
      <xdr:col>1</xdr:col>
      <xdr:colOff>304800</xdr:colOff>
      <xdr:row>245</xdr:row>
      <xdr:rowOff>76200</xdr:rowOff>
    </xdr:to>
    <xdr:sp macro="" textlink="">
      <xdr:nvSpPr>
        <xdr:cNvPr id="103" name="AutoShape 105" descr="O$)2IU9A[R$XHZYKMY5@2"/>
        <xdr:cNvSpPr>
          <a:spLocks noChangeAspect="1" noChangeArrowheads="1"/>
        </xdr:cNvSpPr>
      </xdr:nvSpPr>
      <xdr:spPr bwMode="auto">
        <a:xfrm>
          <a:off x="6858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244</xdr:row>
      <xdr:rowOff>0</xdr:rowOff>
    </xdr:from>
    <xdr:to>
      <xdr:col>1</xdr:col>
      <xdr:colOff>304800</xdr:colOff>
      <xdr:row>245</xdr:row>
      <xdr:rowOff>76200</xdr:rowOff>
    </xdr:to>
    <xdr:sp macro="" textlink="">
      <xdr:nvSpPr>
        <xdr:cNvPr id="104" name="AutoShape 106" descr="O$)2IU9A[R$XHZYKMY5@2"/>
        <xdr:cNvSpPr>
          <a:spLocks noChangeAspect="1" noChangeArrowheads="1"/>
        </xdr:cNvSpPr>
      </xdr:nvSpPr>
      <xdr:spPr bwMode="auto">
        <a:xfrm>
          <a:off x="6858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244</xdr:row>
      <xdr:rowOff>0</xdr:rowOff>
    </xdr:from>
    <xdr:to>
      <xdr:col>1</xdr:col>
      <xdr:colOff>304800</xdr:colOff>
      <xdr:row>245</xdr:row>
      <xdr:rowOff>76200</xdr:rowOff>
    </xdr:to>
    <xdr:sp macro="" textlink="">
      <xdr:nvSpPr>
        <xdr:cNvPr id="105" name="AutoShape 107" descr="O$)2IU9A[R$XHZYKMY5@2"/>
        <xdr:cNvSpPr>
          <a:spLocks noChangeAspect="1" noChangeArrowheads="1"/>
        </xdr:cNvSpPr>
      </xdr:nvSpPr>
      <xdr:spPr bwMode="auto">
        <a:xfrm>
          <a:off x="6858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244</xdr:row>
      <xdr:rowOff>0</xdr:rowOff>
    </xdr:from>
    <xdr:to>
      <xdr:col>1</xdr:col>
      <xdr:colOff>304800</xdr:colOff>
      <xdr:row>245</xdr:row>
      <xdr:rowOff>76200</xdr:rowOff>
    </xdr:to>
    <xdr:sp macro="" textlink="">
      <xdr:nvSpPr>
        <xdr:cNvPr id="106" name="AutoShape 104" descr="O$)2IU9A[R$XHZYKMY5@2"/>
        <xdr:cNvSpPr>
          <a:spLocks noChangeAspect="1" noChangeArrowheads="1"/>
        </xdr:cNvSpPr>
      </xdr:nvSpPr>
      <xdr:spPr bwMode="auto">
        <a:xfrm>
          <a:off x="6858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244</xdr:row>
      <xdr:rowOff>0</xdr:rowOff>
    </xdr:from>
    <xdr:to>
      <xdr:col>1</xdr:col>
      <xdr:colOff>304800</xdr:colOff>
      <xdr:row>245</xdr:row>
      <xdr:rowOff>76200</xdr:rowOff>
    </xdr:to>
    <xdr:sp macro="" textlink="">
      <xdr:nvSpPr>
        <xdr:cNvPr id="107" name="AutoShape 105" descr="O$)2IU9A[R$XHZYKMY5@2"/>
        <xdr:cNvSpPr>
          <a:spLocks noChangeAspect="1" noChangeArrowheads="1"/>
        </xdr:cNvSpPr>
      </xdr:nvSpPr>
      <xdr:spPr bwMode="auto">
        <a:xfrm>
          <a:off x="6858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244</xdr:row>
      <xdr:rowOff>0</xdr:rowOff>
    </xdr:from>
    <xdr:to>
      <xdr:col>1</xdr:col>
      <xdr:colOff>304800</xdr:colOff>
      <xdr:row>245</xdr:row>
      <xdr:rowOff>76200</xdr:rowOff>
    </xdr:to>
    <xdr:sp macro="" textlink="">
      <xdr:nvSpPr>
        <xdr:cNvPr id="108" name="AutoShape 106" descr="O$)2IU9A[R$XHZYKMY5@2"/>
        <xdr:cNvSpPr>
          <a:spLocks noChangeAspect="1" noChangeArrowheads="1"/>
        </xdr:cNvSpPr>
      </xdr:nvSpPr>
      <xdr:spPr bwMode="auto">
        <a:xfrm>
          <a:off x="6858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244</xdr:row>
      <xdr:rowOff>0</xdr:rowOff>
    </xdr:from>
    <xdr:to>
      <xdr:col>1</xdr:col>
      <xdr:colOff>304800</xdr:colOff>
      <xdr:row>245</xdr:row>
      <xdr:rowOff>76200</xdr:rowOff>
    </xdr:to>
    <xdr:sp macro="" textlink="">
      <xdr:nvSpPr>
        <xdr:cNvPr id="109" name="AutoShape 107" descr="O$)2IU9A[R$XHZYKMY5@2"/>
        <xdr:cNvSpPr>
          <a:spLocks noChangeAspect="1" noChangeArrowheads="1"/>
        </xdr:cNvSpPr>
      </xdr:nvSpPr>
      <xdr:spPr bwMode="auto">
        <a:xfrm>
          <a:off x="6858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244</xdr:row>
      <xdr:rowOff>0</xdr:rowOff>
    </xdr:from>
    <xdr:to>
      <xdr:col>1</xdr:col>
      <xdr:colOff>304800</xdr:colOff>
      <xdr:row>245</xdr:row>
      <xdr:rowOff>76200</xdr:rowOff>
    </xdr:to>
    <xdr:sp macro="" textlink="">
      <xdr:nvSpPr>
        <xdr:cNvPr id="110" name="AutoShape 104" descr="O$)2IU9A[R$XHZYKMY5@2"/>
        <xdr:cNvSpPr>
          <a:spLocks noChangeAspect="1" noChangeArrowheads="1"/>
        </xdr:cNvSpPr>
      </xdr:nvSpPr>
      <xdr:spPr bwMode="auto">
        <a:xfrm>
          <a:off x="6858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244</xdr:row>
      <xdr:rowOff>0</xdr:rowOff>
    </xdr:from>
    <xdr:to>
      <xdr:col>1</xdr:col>
      <xdr:colOff>304800</xdr:colOff>
      <xdr:row>245</xdr:row>
      <xdr:rowOff>76200</xdr:rowOff>
    </xdr:to>
    <xdr:sp macro="" textlink="">
      <xdr:nvSpPr>
        <xdr:cNvPr id="111" name="AutoShape 105" descr="O$)2IU9A[R$XHZYKMY5@2"/>
        <xdr:cNvSpPr>
          <a:spLocks noChangeAspect="1" noChangeArrowheads="1"/>
        </xdr:cNvSpPr>
      </xdr:nvSpPr>
      <xdr:spPr bwMode="auto">
        <a:xfrm>
          <a:off x="6858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244</xdr:row>
      <xdr:rowOff>0</xdr:rowOff>
    </xdr:from>
    <xdr:to>
      <xdr:col>1</xdr:col>
      <xdr:colOff>304800</xdr:colOff>
      <xdr:row>245</xdr:row>
      <xdr:rowOff>76200</xdr:rowOff>
    </xdr:to>
    <xdr:sp macro="" textlink="">
      <xdr:nvSpPr>
        <xdr:cNvPr id="112" name="AutoShape 106" descr="O$)2IU9A[R$XHZYKMY5@2"/>
        <xdr:cNvSpPr>
          <a:spLocks noChangeAspect="1" noChangeArrowheads="1"/>
        </xdr:cNvSpPr>
      </xdr:nvSpPr>
      <xdr:spPr bwMode="auto">
        <a:xfrm>
          <a:off x="6858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244</xdr:row>
      <xdr:rowOff>0</xdr:rowOff>
    </xdr:from>
    <xdr:to>
      <xdr:col>1</xdr:col>
      <xdr:colOff>304800</xdr:colOff>
      <xdr:row>245</xdr:row>
      <xdr:rowOff>76200</xdr:rowOff>
    </xdr:to>
    <xdr:sp macro="" textlink="">
      <xdr:nvSpPr>
        <xdr:cNvPr id="113" name="AutoShape 107" descr="O$)2IU9A[R$XHZYKMY5@2"/>
        <xdr:cNvSpPr>
          <a:spLocks noChangeAspect="1" noChangeArrowheads="1"/>
        </xdr:cNvSpPr>
      </xdr:nvSpPr>
      <xdr:spPr bwMode="auto">
        <a:xfrm>
          <a:off x="6858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244</xdr:row>
      <xdr:rowOff>0</xdr:rowOff>
    </xdr:from>
    <xdr:to>
      <xdr:col>1</xdr:col>
      <xdr:colOff>304800</xdr:colOff>
      <xdr:row>245</xdr:row>
      <xdr:rowOff>76200</xdr:rowOff>
    </xdr:to>
    <xdr:sp macro="" textlink="">
      <xdr:nvSpPr>
        <xdr:cNvPr id="114" name="AutoShape 104" descr="O$)2IU9A[R$XHZYKMY5@2"/>
        <xdr:cNvSpPr>
          <a:spLocks noChangeAspect="1" noChangeArrowheads="1"/>
        </xdr:cNvSpPr>
      </xdr:nvSpPr>
      <xdr:spPr bwMode="auto">
        <a:xfrm>
          <a:off x="6858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244</xdr:row>
      <xdr:rowOff>0</xdr:rowOff>
    </xdr:from>
    <xdr:to>
      <xdr:col>1</xdr:col>
      <xdr:colOff>304800</xdr:colOff>
      <xdr:row>245</xdr:row>
      <xdr:rowOff>76200</xdr:rowOff>
    </xdr:to>
    <xdr:sp macro="" textlink="">
      <xdr:nvSpPr>
        <xdr:cNvPr id="115" name="AutoShape 105" descr="O$)2IU9A[R$XHZYKMY5@2"/>
        <xdr:cNvSpPr>
          <a:spLocks noChangeAspect="1" noChangeArrowheads="1"/>
        </xdr:cNvSpPr>
      </xdr:nvSpPr>
      <xdr:spPr bwMode="auto">
        <a:xfrm>
          <a:off x="6858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244</xdr:row>
      <xdr:rowOff>0</xdr:rowOff>
    </xdr:from>
    <xdr:to>
      <xdr:col>1</xdr:col>
      <xdr:colOff>304800</xdr:colOff>
      <xdr:row>245</xdr:row>
      <xdr:rowOff>76200</xdr:rowOff>
    </xdr:to>
    <xdr:sp macro="" textlink="">
      <xdr:nvSpPr>
        <xdr:cNvPr id="116" name="AutoShape 106" descr="O$)2IU9A[R$XHZYKMY5@2"/>
        <xdr:cNvSpPr>
          <a:spLocks noChangeAspect="1" noChangeArrowheads="1"/>
        </xdr:cNvSpPr>
      </xdr:nvSpPr>
      <xdr:spPr bwMode="auto">
        <a:xfrm>
          <a:off x="6858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244</xdr:row>
      <xdr:rowOff>0</xdr:rowOff>
    </xdr:from>
    <xdr:to>
      <xdr:col>1</xdr:col>
      <xdr:colOff>304800</xdr:colOff>
      <xdr:row>245</xdr:row>
      <xdr:rowOff>76200</xdr:rowOff>
    </xdr:to>
    <xdr:sp macro="" textlink="">
      <xdr:nvSpPr>
        <xdr:cNvPr id="117" name="AutoShape 107" descr="O$)2IU9A[R$XHZYKMY5@2"/>
        <xdr:cNvSpPr>
          <a:spLocks noChangeAspect="1" noChangeArrowheads="1"/>
        </xdr:cNvSpPr>
      </xdr:nvSpPr>
      <xdr:spPr bwMode="auto">
        <a:xfrm>
          <a:off x="6858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244</xdr:row>
      <xdr:rowOff>0</xdr:rowOff>
    </xdr:from>
    <xdr:to>
      <xdr:col>1</xdr:col>
      <xdr:colOff>304800</xdr:colOff>
      <xdr:row>245</xdr:row>
      <xdr:rowOff>76200</xdr:rowOff>
    </xdr:to>
    <xdr:sp macro="" textlink="">
      <xdr:nvSpPr>
        <xdr:cNvPr id="118" name="AutoShape 104" descr="O$)2IU9A[R$XHZYKMY5@2"/>
        <xdr:cNvSpPr>
          <a:spLocks noChangeAspect="1" noChangeArrowheads="1"/>
        </xdr:cNvSpPr>
      </xdr:nvSpPr>
      <xdr:spPr bwMode="auto">
        <a:xfrm>
          <a:off x="6858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244</xdr:row>
      <xdr:rowOff>0</xdr:rowOff>
    </xdr:from>
    <xdr:to>
      <xdr:col>1</xdr:col>
      <xdr:colOff>304800</xdr:colOff>
      <xdr:row>245</xdr:row>
      <xdr:rowOff>76200</xdr:rowOff>
    </xdr:to>
    <xdr:sp macro="" textlink="">
      <xdr:nvSpPr>
        <xdr:cNvPr id="119" name="AutoShape 105" descr="O$)2IU9A[R$XHZYKMY5@2"/>
        <xdr:cNvSpPr>
          <a:spLocks noChangeAspect="1" noChangeArrowheads="1"/>
        </xdr:cNvSpPr>
      </xdr:nvSpPr>
      <xdr:spPr bwMode="auto">
        <a:xfrm>
          <a:off x="6858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244</xdr:row>
      <xdr:rowOff>0</xdr:rowOff>
    </xdr:from>
    <xdr:to>
      <xdr:col>1</xdr:col>
      <xdr:colOff>304800</xdr:colOff>
      <xdr:row>245</xdr:row>
      <xdr:rowOff>76200</xdr:rowOff>
    </xdr:to>
    <xdr:sp macro="" textlink="">
      <xdr:nvSpPr>
        <xdr:cNvPr id="120" name="AutoShape 106" descr="O$)2IU9A[R$XHZYKMY5@2"/>
        <xdr:cNvSpPr>
          <a:spLocks noChangeAspect="1" noChangeArrowheads="1"/>
        </xdr:cNvSpPr>
      </xdr:nvSpPr>
      <xdr:spPr bwMode="auto">
        <a:xfrm>
          <a:off x="6858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244</xdr:row>
      <xdr:rowOff>0</xdr:rowOff>
    </xdr:from>
    <xdr:to>
      <xdr:col>1</xdr:col>
      <xdr:colOff>304800</xdr:colOff>
      <xdr:row>245</xdr:row>
      <xdr:rowOff>76200</xdr:rowOff>
    </xdr:to>
    <xdr:sp macro="" textlink="">
      <xdr:nvSpPr>
        <xdr:cNvPr id="121" name="AutoShape 107" descr="O$)2IU9A[R$XHZYKMY5@2"/>
        <xdr:cNvSpPr>
          <a:spLocks noChangeAspect="1" noChangeArrowheads="1"/>
        </xdr:cNvSpPr>
      </xdr:nvSpPr>
      <xdr:spPr bwMode="auto">
        <a:xfrm>
          <a:off x="6858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244</xdr:row>
      <xdr:rowOff>0</xdr:rowOff>
    </xdr:from>
    <xdr:to>
      <xdr:col>1</xdr:col>
      <xdr:colOff>304800</xdr:colOff>
      <xdr:row>245</xdr:row>
      <xdr:rowOff>76200</xdr:rowOff>
    </xdr:to>
    <xdr:sp macro="" textlink="">
      <xdr:nvSpPr>
        <xdr:cNvPr id="122" name="AutoShape 104" descr="O$)2IU9A[R$XHZYKMY5@2"/>
        <xdr:cNvSpPr>
          <a:spLocks noChangeAspect="1" noChangeArrowheads="1"/>
        </xdr:cNvSpPr>
      </xdr:nvSpPr>
      <xdr:spPr bwMode="auto">
        <a:xfrm>
          <a:off x="6858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244</xdr:row>
      <xdr:rowOff>0</xdr:rowOff>
    </xdr:from>
    <xdr:to>
      <xdr:col>1</xdr:col>
      <xdr:colOff>304800</xdr:colOff>
      <xdr:row>245</xdr:row>
      <xdr:rowOff>76200</xdr:rowOff>
    </xdr:to>
    <xdr:sp macro="" textlink="">
      <xdr:nvSpPr>
        <xdr:cNvPr id="123" name="AutoShape 105" descr="O$)2IU9A[R$XHZYKMY5@2"/>
        <xdr:cNvSpPr>
          <a:spLocks noChangeAspect="1" noChangeArrowheads="1"/>
        </xdr:cNvSpPr>
      </xdr:nvSpPr>
      <xdr:spPr bwMode="auto">
        <a:xfrm>
          <a:off x="6858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244</xdr:row>
      <xdr:rowOff>0</xdr:rowOff>
    </xdr:from>
    <xdr:to>
      <xdr:col>1</xdr:col>
      <xdr:colOff>304800</xdr:colOff>
      <xdr:row>245</xdr:row>
      <xdr:rowOff>76200</xdr:rowOff>
    </xdr:to>
    <xdr:sp macro="" textlink="">
      <xdr:nvSpPr>
        <xdr:cNvPr id="124" name="AutoShape 106" descr="O$)2IU9A[R$XHZYKMY5@2"/>
        <xdr:cNvSpPr>
          <a:spLocks noChangeAspect="1" noChangeArrowheads="1"/>
        </xdr:cNvSpPr>
      </xdr:nvSpPr>
      <xdr:spPr bwMode="auto">
        <a:xfrm>
          <a:off x="6858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244</xdr:row>
      <xdr:rowOff>0</xdr:rowOff>
    </xdr:from>
    <xdr:to>
      <xdr:col>1</xdr:col>
      <xdr:colOff>304800</xdr:colOff>
      <xdr:row>245</xdr:row>
      <xdr:rowOff>76200</xdr:rowOff>
    </xdr:to>
    <xdr:sp macro="" textlink="">
      <xdr:nvSpPr>
        <xdr:cNvPr id="125" name="AutoShape 107" descr="O$)2IU9A[R$XHZYKMY5@2"/>
        <xdr:cNvSpPr>
          <a:spLocks noChangeAspect="1" noChangeArrowheads="1"/>
        </xdr:cNvSpPr>
      </xdr:nvSpPr>
      <xdr:spPr bwMode="auto">
        <a:xfrm>
          <a:off x="6858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244</xdr:row>
      <xdr:rowOff>0</xdr:rowOff>
    </xdr:from>
    <xdr:to>
      <xdr:col>1</xdr:col>
      <xdr:colOff>304800</xdr:colOff>
      <xdr:row>245</xdr:row>
      <xdr:rowOff>76200</xdr:rowOff>
    </xdr:to>
    <xdr:sp macro="" textlink="">
      <xdr:nvSpPr>
        <xdr:cNvPr id="126" name="AutoShape 104" descr="O$)2IU9A[R$XHZYKMY5@2"/>
        <xdr:cNvSpPr>
          <a:spLocks noChangeAspect="1" noChangeArrowheads="1"/>
        </xdr:cNvSpPr>
      </xdr:nvSpPr>
      <xdr:spPr bwMode="auto">
        <a:xfrm>
          <a:off x="6858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244</xdr:row>
      <xdr:rowOff>0</xdr:rowOff>
    </xdr:from>
    <xdr:to>
      <xdr:col>1</xdr:col>
      <xdr:colOff>304800</xdr:colOff>
      <xdr:row>245</xdr:row>
      <xdr:rowOff>76200</xdr:rowOff>
    </xdr:to>
    <xdr:sp macro="" textlink="">
      <xdr:nvSpPr>
        <xdr:cNvPr id="127" name="AutoShape 105" descr="O$)2IU9A[R$XHZYKMY5@2"/>
        <xdr:cNvSpPr>
          <a:spLocks noChangeAspect="1" noChangeArrowheads="1"/>
        </xdr:cNvSpPr>
      </xdr:nvSpPr>
      <xdr:spPr bwMode="auto">
        <a:xfrm>
          <a:off x="6858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244</xdr:row>
      <xdr:rowOff>0</xdr:rowOff>
    </xdr:from>
    <xdr:to>
      <xdr:col>1</xdr:col>
      <xdr:colOff>304800</xdr:colOff>
      <xdr:row>245</xdr:row>
      <xdr:rowOff>76200</xdr:rowOff>
    </xdr:to>
    <xdr:sp macro="" textlink="">
      <xdr:nvSpPr>
        <xdr:cNvPr id="128" name="AutoShape 106" descr="O$)2IU9A[R$XHZYKMY5@2"/>
        <xdr:cNvSpPr>
          <a:spLocks noChangeAspect="1" noChangeArrowheads="1"/>
        </xdr:cNvSpPr>
      </xdr:nvSpPr>
      <xdr:spPr bwMode="auto">
        <a:xfrm>
          <a:off x="6858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244</xdr:row>
      <xdr:rowOff>0</xdr:rowOff>
    </xdr:from>
    <xdr:to>
      <xdr:col>1</xdr:col>
      <xdr:colOff>304800</xdr:colOff>
      <xdr:row>245</xdr:row>
      <xdr:rowOff>76200</xdr:rowOff>
    </xdr:to>
    <xdr:sp macro="" textlink="">
      <xdr:nvSpPr>
        <xdr:cNvPr id="129" name="AutoShape 107" descr="O$)2IU9A[R$XHZYKMY5@2"/>
        <xdr:cNvSpPr>
          <a:spLocks noChangeAspect="1" noChangeArrowheads="1"/>
        </xdr:cNvSpPr>
      </xdr:nvSpPr>
      <xdr:spPr bwMode="auto">
        <a:xfrm>
          <a:off x="6858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304800</xdr:colOff>
      <xdr:row>245</xdr:row>
      <xdr:rowOff>76200</xdr:rowOff>
    </xdr:to>
    <xdr:sp macro="" textlink="">
      <xdr:nvSpPr>
        <xdr:cNvPr id="130" name="AutoShape 7" descr="Ry{E~OZ)~JF(OSOUKJYHH"/>
        <xdr:cNvSpPr>
          <a:spLocks noChangeAspect="1" noChangeArrowheads="1"/>
        </xdr:cNvSpPr>
      </xdr:nvSpPr>
      <xdr:spPr bwMode="auto">
        <a:xfrm>
          <a:off x="13716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244</xdr:row>
      <xdr:rowOff>0</xdr:rowOff>
    </xdr:from>
    <xdr:to>
      <xdr:col>2</xdr:col>
      <xdr:colOff>304800</xdr:colOff>
      <xdr:row>245</xdr:row>
      <xdr:rowOff>76200</xdr:rowOff>
    </xdr:to>
    <xdr:sp macro="" textlink="">
      <xdr:nvSpPr>
        <xdr:cNvPr id="131" name="AutoShape 10" descr="Ry{E~OZ)~JF(OSOUKJYHH"/>
        <xdr:cNvSpPr>
          <a:spLocks noChangeAspect="1" noChangeArrowheads="1"/>
        </xdr:cNvSpPr>
      </xdr:nvSpPr>
      <xdr:spPr bwMode="auto">
        <a:xfrm>
          <a:off x="1371600" y="28032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0</xdr:colOff>
      <xdr:row>287</xdr:row>
      <xdr:rowOff>0</xdr:rowOff>
    </xdr:from>
    <xdr:to>
      <xdr:col>11</xdr:col>
      <xdr:colOff>304800</xdr:colOff>
      <xdr:row>288</xdr:row>
      <xdr:rowOff>76200</xdr:rowOff>
    </xdr:to>
    <xdr:sp macro="" textlink="">
      <xdr:nvSpPr>
        <xdr:cNvPr id="132" name="AutoShape 6" descr="Ry{E~OZ)~JF(OSOUKJYHH"/>
        <xdr:cNvSpPr>
          <a:spLocks noChangeAspect="1" noChangeArrowheads="1"/>
        </xdr:cNvSpPr>
      </xdr:nvSpPr>
      <xdr:spPr bwMode="auto">
        <a:xfrm>
          <a:off x="6772275" y="4171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244</xdr:row>
      <xdr:rowOff>0</xdr:rowOff>
    </xdr:from>
    <xdr:to>
      <xdr:col>8</xdr:col>
      <xdr:colOff>304800</xdr:colOff>
      <xdr:row>245</xdr:row>
      <xdr:rowOff>57150</xdr:rowOff>
    </xdr:to>
    <xdr:sp macro="" textlink="">
      <xdr:nvSpPr>
        <xdr:cNvPr id="133" name="AutoShape 6" descr="Ry{E~OZ)~JF(OSOUKJYHH"/>
        <xdr:cNvSpPr>
          <a:spLocks noChangeAspect="1" noChangeArrowheads="1"/>
        </xdr:cNvSpPr>
      </xdr:nvSpPr>
      <xdr:spPr bwMode="auto">
        <a:xfrm>
          <a:off x="6724650" y="28032075"/>
          <a:ext cx="3048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281</xdr:row>
      <xdr:rowOff>0</xdr:rowOff>
    </xdr:from>
    <xdr:to>
      <xdr:col>8</xdr:col>
      <xdr:colOff>304800</xdr:colOff>
      <xdr:row>282</xdr:row>
      <xdr:rowOff>57150</xdr:rowOff>
    </xdr:to>
    <xdr:sp macro="" textlink="">
      <xdr:nvSpPr>
        <xdr:cNvPr id="134" name="AutoShape 6" descr="Ry{E~OZ)~JF(OSOUKJYHH"/>
        <xdr:cNvSpPr>
          <a:spLocks noChangeAspect="1" noChangeArrowheads="1"/>
        </xdr:cNvSpPr>
      </xdr:nvSpPr>
      <xdr:spPr bwMode="auto">
        <a:xfrm>
          <a:off x="6724650" y="31232475"/>
          <a:ext cx="3048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286</xdr:row>
      <xdr:rowOff>0</xdr:rowOff>
    </xdr:from>
    <xdr:to>
      <xdr:col>8</xdr:col>
      <xdr:colOff>304800</xdr:colOff>
      <xdr:row>287</xdr:row>
      <xdr:rowOff>57150</xdr:rowOff>
    </xdr:to>
    <xdr:sp macro="" textlink="">
      <xdr:nvSpPr>
        <xdr:cNvPr id="135" name="AutoShape 6" descr="Ry{E~OZ)~JF(OSOUKJYHH"/>
        <xdr:cNvSpPr>
          <a:spLocks noChangeAspect="1" noChangeArrowheads="1"/>
        </xdr:cNvSpPr>
      </xdr:nvSpPr>
      <xdr:spPr bwMode="auto">
        <a:xfrm>
          <a:off x="6724650" y="31461075"/>
          <a:ext cx="3048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304800</xdr:colOff>
      <xdr:row>8</xdr:row>
      <xdr:rowOff>76200</xdr:rowOff>
    </xdr:to>
    <xdr:sp macro="" textlink="">
      <xdr:nvSpPr>
        <xdr:cNvPr id="136" name="AutoShape 7" descr="Ry{E~OZ)~JF(OSOUKJYHH"/>
        <xdr:cNvSpPr>
          <a:spLocks noChangeAspect="1" noChangeArrowheads="1"/>
        </xdr:cNvSpPr>
      </xdr:nvSpPr>
      <xdr:spPr bwMode="auto">
        <a:xfrm>
          <a:off x="1371600" y="1971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304800</xdr:colOff>
      <xdr:row>8</xdr:row>
      <xdr:rowOff>76200</xdr:rowOff>
    </xdr:to>
    <xdr:sp macro="" textlink="">
      <xdr:nvSpPr>
        <xdr:cNvPr id="137" name="AutoShape 10" descr="Ry{E~OZ)~JF(OSOUKJYHH"/>
        <xdr:cNvSpPr>
          <a:spLocks noChangeAspect="1" noChangeArrowheads="1"/>
        </xdr:cNvSpPr>
      </xdr:nvSpPr>
      <xdr:spPr bwMode="auto">
        <a:xfrm>
          <a:off x="1371600" y="1971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304800</xdr:colOff>
      <xdr:row>8</xdr:row>
      <xdr:rowOff>76200</xdr:rowOff>
    </xdr:to>
    <xdr:sp macro="" textlink="">
      <xdr:nvSpPr>
        <xdr:cNvPr id="138" name="AutoShape 11" descr="Ry{E~OZ)~JF(OSOUKJYHH"/>
        <xdr:cNvSpPr>
          <a:spLocks noChangeAspect="1" noChangeArrowheads="1"/>
        </xdr:cNvSpPr>
      </xdr:nvSpPr>
      <xdr:spPr bwMode="auto">
        <a:xfrm>
          <a:off x="1371600" y="1971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304800</xdr:colOff>
      <xdr:row>8</xdr:row>
      <xdr:rowOff>76200</xdr:rowOff>
    </xdr:to>
    <xdr:sp macro="" textlink="">
      <xdr:nvSpPr>
        <xdr:cNvPr id="139" name="AutoShape 7" descr="Ry{E~OZ)~JF(OSOUKJYHH"/>
        <xdr:cNvSpPr>
          <a:spLocks noChangeAspect="1" noChangeArrowheads="1"/>
        </xdr:cNvSpPr>
      </xdr:nvSpPr>
      <xdr:spPr bwMode="auto">
        <a:xfrm>
          <a:off x="1371600" y="1971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304800</xdr:colOff>
      <xdr:row>8</xdr:row>
      <xdr:rowOff>76200</xdr:rowOff>
    </xdr:to>
    <xdr:sp macro="" textlink="">
      <xdr:nvSpPr>
        <xdr:cNvPr id="140" name="AutoShape 10" descr="Ry{E~OZ)~JF(OSOUKJYHH"/>
        <xdr:cNvSpPr>
          <a:spLocks noChangeAspect="1" noChangeArrowheads="1"/>
        </xdr:cNvSpPr>
      </xdr:nvSpPr>
      <xdr:spPr bwMode="auto">
        <a:xfrm>
          <a:off x="1371600" y="1971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304800</xdr:colOff>
      <xdr:row>8</xdr:row>
      <xdr:rowOff>76200</xdr:rowOff>
    </xdr:to>
    <xdr:sp macro="" textlink="">
      <xdr:nvSpPr>
        <xdr:cNvPr id="141" name="AutoShape 11" descr="Ry{E~OZ)~JF(OSOUKJYHH"/>
        <xdr:cNvSpPr>
          <a:spLocks noChangeAspect="1" noChangeArrowheads="1"/>
        </xdr:cNvSpPr>
      </xdr:nvSpPr>
      <xdr:spPr bwMode="auto">
        <a:xfrm>
          <a:off x="1371600" y="1971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304800</xdr:colOff>
      <xdr:row>29</xdr:row>
      <xdr:rowOff>76200</xdr:rowOff>
    </xdr:to>
    <xdr:sp macro="" textlink="">
      <xdr:nvSpPr>
        <xdr:cNvPr id="142" name="AutoShape 7" descr="Ry{E~OZ)~JF(OSOUKJYHH"/>
        <xdr:cNvSpPr>
          <a:spLocks noChangeAspect="1" noChangeArrowheads="1"/>
        </xdr:cNvSpPr>
      </xdr:nvSpPr>
      <xdr:spPr bwMode="auto">
        <a:xfrm>
          <a:off x="1371600" y="3571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304800</xdr:colOff>
      <xdr:row>29</xdr:row>
      <xdr:rowOff>76200</xdr:rowOff>
    </xdr:to>
    <xdr:sp macro="" textlink="">
      <xdr:nvSpPr>
        <xdr:cNvPr id="143" name="AutoShape 10" descr="Ry{E~OZ)~JF(OSOUKJYHH"/>
        <xdr:cNvSpPr>
          <a:spLocks noChangeAspect="1" noChangeArrowheads="1"/>
        </xdr:cNvSpPr>
      </xdr:nvSpPr>
      <xdr:spPr bwMode="auto">
        <a:xfrm>
          <a:off x="1371600" y="3571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304800</xdr:colOff>
      <xdr:row>8</xdr:row>
      <xdr:rowOff>76200</xdr:rowOff>
    </xdr:to>
    <xdr:sp macro="" textlink="">
      <xdr:nvSpPr>
        <xdr:cNvPr id="144" name="AutoShape 7" descr="Ry{E~OZ)~JF(OSOUKJYHH"/>
        <xdr:cNvSpPr>
          <a:spLocks noChangeAspect="1" noChangeArrowheads="1"/>
        </xdr:cNvSpPr>
      </xdr:nvSpPr>
      <xdr:spPr bwMode="auto">
        <a:xfrm>
          <a:off x="1371600" y="1971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304800</xdr:colOff>
      <xdr:row>8</xdr:row>
      <xdr:rowOff>76200</xdr:rowOff>
    </xdr:to>
    <xdr:sp macro="" textlink="">
      <xdr:nvSpPr>
        <xdr:cNvPr id="145" name="AutoShape 10" descr="Ry{E~OZ)~JF(OSOUKJYHH"/>
        <xdr:cNvSpPr>
          <a:spLocks noChangeAspect="1" noChangeArrowheads="1"/>
        </xdr:cNvSpPr>
      </xdr:nvSpPr>
      <xdr:spPr bwMode="auto">
        <a:xfrm>
          <a:off x="1371600" y="1971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304800</xdr:colOff>
      <xdr:row>8</xdr:row>
      <xdr:rowOff>76200</xdr:rowOff>
    </xdr:to>
    <xdr:sp macro="" textlink="">
      <xdr:nvSpPr>
        <xdr:cNvPr id="146" name="AutoShape 11" descr="Ry{E~OZ)~JF(OSOUKJYHH"/>
        <xdr:cNvSpPr>
          <a:spLocks noChangeAspect="1" noChangeArrowheads="1"/>
        </xdr:cNvSpPr>
      </xdr:nvSpPr>
      <xdr:spPr bwMode="auto">
        <a:xfrm>
          <a:off x="1371600" y="1971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304800</xdr:colOff>
      <xdr:row>8</xdr:row>
      <xdr:rowOff>76200</xdr:rowOff>
    </xdr:to>
    <xdr:sp macro="" textlink="">
      <xdr:nvSpPr>
        <xdr:cNvPr id="147" name="AutoShape 7" descr="Ry{E~OZ)~JF(OSOUKJYHH"/>
        <xdr:cNvSpPr>
          <a:spLocks noChangeAspect="1" noChangeArrowheads="1"/>
        </xdr:cNvSpPr>
      </xdr:nvSpPr>
      <xdr:spPr bwMode="auto">
        <a:xfrm>
          <a:off x="1371600" y="1971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304800</xdr:colOff>
      <xdr:row>8</xdr:row>
      <xdr:rowOff>76200</xdr:rowOff>
    </xdr:to>
    <xdr:sp macro="" textlink="">
      <xdr:nvSpPr>
        <xdr:cNvPr id="148" name="AutoShape 10" descr="Ry{E~OZ)~JF(OSOUKJYHH"/>
        <xdr:cNvSpPr>
          <a:spLocks noChangeAspect="1" noChangeArrowheads="1"/>
        </xdr:cNvSpPr>
      </xdr:nvSpPr>
      <xdr:spPr bwMode="auto">
        <a:xfrm>
          <a:off x="1371600" y="1971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304800</xdr:colOff>
      <xdr:row>8</xdr:row>
      <xdr:rowOff>76200</xdr:rowOff>
    </xdr:to>
    <xdr:sp macro="" textlink="">
      <xdr:nvSpPr>
        <xdr:cNvPr id="149" name="AutoShape 11" descr="Ry{E~OZ)~JF(OSOUKJYHH"/>
        <xdr:cNvSpPr>
          <a:spLocks noChangeAspect="1" noChangeArrowheads="1"/>
        </xdr:cNvSpPr>
      </xdr:nvSpPr>
      <xdr:spPr bwMode="auto">
        <a:xfrm>
          <a:off x="1371600" y="1971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304800</xdr:colOff>
      <xdr:row>8</xdr:row>
      <xdr:rowOff>76200</xdr:rowOff>
    </xdr:to>
    <xdr:sp macro="" textlink="">
      <xdr:nvSpPr>
        <xdr:cNvPr id="150" name="AutoShape 7" descr="Ry{E~OZ)~JF(OSOUKJYHH"/>
        <xdr:cNvSpPr>
          <a:spLocks noChangeAspect="1" noChangeArrowheads="1"/>
        </xdr:cNvSpPr>
      </xdr:nvSpPr>
      <xdr:spPr bwMode="auto">
        <a:xfrm>
          <a:off x="1371600" y="2200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304800</xdr:colOff>
      <xdr:row>8</xdr:row>
      <xdr:rowOff>76200</xdr:rowOff>
    </xdr:to>
    <xdr:sp macro="" textlink="">
      <xdr:nvSpPr>
        <xdr:cNvPr id="151" name="AutoShape 10" descr="Ry{E~OZ)~JF(OSOUKJYHH"/>
        <xdr:cNvSpPr>
          <a:spLocks noChangeAspect="1" noChangeArrowheads="1"/>
        </xdr:cNvSpPr>
      </xdr:nvSpPr>
      <xdr:spPr bwMode="auto">
        <a:xfrm>
          <a:off x="1371600" y="2200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304800</xdr:colOff>
      <xdr:row>8</xdr:row>
      <xdr:rowOff>76200</xdr:rowOff>
    </xdr:to>
    <xdr:sp macro="" textlink="">
      <xdr:nvSpPr>
        <xdr:cNvPr id="152" name="AutoShape 11" descr="Ry{E~OZ)~JF(OSOUKJYHH"/>
        <xdr:cNvSpPr>
          <a:spLocks noChangeAspect="1" noChangeArrowheads="1"/>
        </xdr:cNvSpPr>
      </xdr:nvSpPr>
      <xdr:spPr bwMode="auto">
        <a:xfrm>
          <a:off x="1371600" y="2200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304800</xdr:colOff>
      <xdr:row>8</xdr:row>
      <xdr:rowOff>76200</xdr:rowOff>
    </xdr:to>
    <xdr:sp macro="" textlink="">
      <xdr:nvSpPr>
        <xdr:cNvPr id="153" name="AutoShape 7" descr="Ry{E~OZ)~JF(OSOUKJYHH"/>
        <xdr:cNvSpPr>
          <a:spLocks noChangeAspect="1" noChangeArrowheads="1"/>
        </xdr:cNvSpPr>
      </xdr:nvSpPr>
      <xdr:spPr bwMode="auto">
        <a:xfrm>
          <a:off x="1371600" y="2200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304800</xdr:colOff>
      <xdr:row>8</xdr:row>
      <xdr:rowOff>76200</xdr:rowOff>
    </xdr:to>
    <xdr:sp macro="" textlink="">
      <xdr:nvSpPr>
        <xdr:cNvPr id="154" name="AutoShape 10" descr="Ry{E~OZ)~JF(OSOUKJYHH"/>
        <xdr:cNvSpPr>
          <a:spLocks noChangeAspect="1" noChangeArrowheads="1"/>
        </xdr:cNvSpPr>
      </xdr:nvSpPr>
      <xdr:spPr bwMode="auto">
        <a:xfrm>
          <a:off x="1371600" y="2200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304800</xdr:colOff>
      <xdr:row>8</xdr:row>
      <xdr:rowOff>76200</xdr:rowOff>
    </xdr:to>
    <xdr:sp macro="" textlink="">
      <xdr:nvSpPr>
        <xdr:cNvPr id="155" name="AutoShape 11" descr="Ry{E~OZ)~JF(OSOUKJYHH"/>
        <xdr:cNvSpPr>
          <a:spLocks noChangeAspect="1" noChangeArrowheads="1"/>
        </xdr:cNvSpPr>
      </xdr:nvSpPr>
      <xdr:spPr bwMode="auto">
        <a:xfrm>
          <a:off x="1371600" y="2200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304800</xdr:colOff>
      <xdr:row>8</xdr:row>
      <xdr:rowOff>76200</xdr:rowOff>
    </xdr:to>
    <xdr:sp macro="" textlink="">
      <xdr:nvSpPr>
        <xdr:cNvPr id="156" name="AutoShape 7" descr="Ry{E~OZ)~JF(OSOUKJYHH"/>
        <xdr:cNvSpPr>
          <a:spLocks noChangeAspect="1" noChangeArrowheads="1"/>
        </xdr:cNvSpPr>
      </xdr:nvSpPr>
      <xdr:spPr bwMode="auto">
        <a:xfrm>
          <a:off x="1371600" y="2200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304800</xdr:colOff>
      <xdr:row>8</xdr:row>
      <xdr:rowOff>76200</xdr:rowOff>
    </xdr:to>
    <xdr:sp macro="" textlink="">
      <xdr:nvSpPr>
        <xdr:cNvPr id="157" name="AutoShape 10" descr="Ry{E~OZ)~JF(OSOUKJYHH"/>
        <xdr:cNvSpPr>
          <a:spLocks noChangeAspect="1" noChangeArrowheads="1"/>
        </xdr:cNvSpPr>
      </xdr:nvSpPr>
      <xdr:spPr bwMode="auto">
        <a:xfrm>
          <a:off x="1371600" y="2200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304800</xdr:colOff>
      <xdr:row>8</xdr:row>
      <xdr:rowOff>76200</xdr:rowOff>
    </xdr:to>
    <xdr:sp macro="" textlink="">
      <xdr:nvSpPr>
        <xdr:cNvPr id="158" name="AutoShape 11" descr="Ry{E~OZ)~JF(OSOUKJYHH"/>
        <xdr:cNvSpPr>
          <a:spLocks noChangeAspect="1" noChangeArrowheads="1"/>
        </xdr:cNvSpPr>
      </xdr:nvSpPr>
      <xdr:spPr bwMode="auto">
        <a:xfrm>
          <a:off x="1371600" y="2200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304800</xdr:colOff>
      <xdr:row>8</xdr:row>
      <xdr:rowOff>76200</xdr:rowOff>
    </xdr:to>
    <xdr:sp macro="" textlink="">
      <xdr:nvSpPr>
        <xdr:cNvPr id="159" name="AutoShape 7" descr="Ry{E~OZ)~JF(OSOUKJYHH"/>
        <xdr:cNvSpPr>
          <a:spLocks noChangeAspect="1" noChangeArrowheads="1"/>
        </xdr:cNvSpPr>
      </xdr:nvSpPr>
      <xdr:spPr bwMode="auto">
        <a:xfrm>
          <a:off x="1371600" y="2200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304800</xdr:colOff>
      <xdr:row>8</xdr:row>
      <xdr:rowOff>76200</xdr:rowOff>
    </xdr:to>
    <xdr:sp macro="" textlink="">
      <xdr:nvSpPr>
        <xdr:cNvPr id="160" name="AutoShape 10" descr="Ry{E~OZ)~JF(OSOUKJYHH"/>
        <xdr:cNvSpPr>
          <a:spLocks noChangeAspect="1" noChangeArrowheads="1"/>
        </xdr:cNvSpPr>
      </xdr:nvSpPr>
      <xdr:spPr bwMode="auto">
        <a:xfrm>
          <a:off x="1371600" y="2200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304800</xdr:colOff>
      <xdr:row>8</xdr:row>
      <xdr:rowOff>76200</xdr:rowOff>
    </xdr:to>
    <xdr:sp macro="" textlink="">
      <xdr:nvSpPr>
        <xdr:cNvPr id="161" name="AutoShape 11" descr="Ry{E~OZ)~JF(OSOUKJYHH"/>
        <xdr:cNvSpPr>
          <a:spLocks noChangeAspect="1" noChangeArrowheads="1"/>
        </xdr:cNvSpPr>
      </xdr:nvSpPr>
      <xdr:spPr bwMode="auto">
        <a:xfrm>
          <a:off x="1371600" y="2200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78</xdr:row>
      <xdr:rowOff>0</xdr:rowOff>
    </xdr:from>
    <xdr:to>
      <xdr:col>2</xdr:col>
      <xdr:colOff>304800</xdr:colOff>
      <xdr:row>79</xdr:row>
      <xdr:rowOff>76200</xdr:rowOff>
    </xdr:to>
    <xdr:sp macro="" textlink="">
      <xdr:nvSpPr>
        <xdr:cNvPr id="162" name="AutoShape 7" descr="Ry{E~OZ)~JF(OSOUKJYHH"/>
        <xdr:cNvSpPr>
          <a:spLocks noChangeAspect="1" noChangeArrowheads="1"/>
        </xdr:cNvSpPr>
      </xdr:nvSpPr>
      <xdr:spPr bwMode="auto">
        <a:xfrm>
          <a:off x="1371600" y="9515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78</xdr:row>
      <xdr:rowOff>0</xdr:rowOff>
    </xdr:from>
    <xdr:to>
      <xdr:col>2</xdr:col>
      <xdr:colOff>304800</xdr:colOff>
      <xdr:row>79</xdr:row>
      <xdr:rowOff>76200</xdr:rowOff>
    </xdr:to>
    <xdr:sp macro="" textlink="">
      <xdr:nvSpPr>
        <xdr:cNvPr id="163" name="AutoShape 10" descr="Ry{E~OZ)~JF(OSOUKJYHH"/>
        <xdr:cNvSpPr>
          <a:spLocks noChangeAspect="1" noChangeArrowheads="1"/>
        </xdr:cNvSpPr>
      </xdr:nvSpPr>
      <xdr:spPr bwMode="auto">
        <a:xfrm>
          <a:off x="1371600" y="9515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666750</xdr:colOff>
      <xdr:row>78</xdr:row>
      <xdr:rowOff>38100</xdr:rowOff>
    </xdr:from>
    <xdr:to>
      <xdr:col>2</xdr:col>
      <xdr:colOff>971550</xdr:colOff>
      <xdr:row>79</xdr:row>
      <xdr:rowOff>114300</xdr:rowOff>
    </xdr:to>
    <xdr:sp macro="" textlink="">
      <xdr:nvSpPr>
        <xdr:cNvPr id="164" name="AutoShape 11" descr="Ry{E~OZ)~JF(OSOUKJYHH"/>
        <xdr:cNvSpPr>
          <a:spLocks noChangeAspect="1" noChangeArrowheads="1"/>
        </xdr:cNvSpPr>
      </xdr:nvSpPr>
      <xdr:spPr bwMode="auto">
        <a:xfrm>
          <a:off x="2038350" y="175545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79</xdr:row>
      <xdr:rowOff>0</xdr:rowOff>
    </xdr:from>
    <xdr:to>
      <xdr:col>2</xdr:col>
      <xdr:colOff>304800</xdr:colOff>
      <xdr:row>80</xdr:row>
      <xdr:rowOff>76200</xdr:rowOff>
    </xdr:to>
    <xdr:sp macro="" textlink="">
      <xdr:nvSpPr>
        <xdr:cNvPr id="165" name="AutoShape 7" descr="Ry{E~OZ)~JF(OSOUKJYHH"/>
        <xdr:cNvSpPr>
          <a:spLocks noChangeAspect="1" noChangeArrowheads="1"/>
        </xdr:cNvSpPr>
      </xdr:nvSpPr>
      <xdr:spPr bwMode="auto">
        <a:xfrm>
          <a:off x="1371600" y="9744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79</xdr:row>
      <xdr:rowOff>0</xdr:rowOff>
    </xdr:from>
    <xdr:to>
      <xdr:col>2</xdr:col>
      <xdr:colOff>304800</xdr:colOff>
      <xdr:row>80</xdr:row>
      <xdr:rowOff>76200</xdr:rowOff>
    </xdr:to>
    <xdr:sp macro="" textlink="">
      <xdr:nvSpPr>
        <xdr:cNvPr id="166" name="AutoShape 10" descr="Ry{E~OZ)~JF(OSOUKJYHH"/>
        <xdr:cNvSpPr>
          <a:spLocks noChangeAspect="1" noChangeArrowheads="1"/>
        </xdr:cNvSpPr>
      </xdr:nvSpPr>
      <xdr:spPr bwMode="auto">
        <a:xfrm>
          <a:off x="1371600" y="9744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79</xdr:row>
      <xdr:rowOff>0</xdr:rowOff>
    </xdr:from>
    <xdr:to>
      <xdr:col>2</xdr:col>
      <xdr:colOff>304800</xdr:colOff>
      <xdr:row>80</xdr:row>
      <xdr:rowOff>76200</xdr:rowOff>
    </xdr:to>
    <xdr:sp macro="" textlink="">
      <xdr:nvSpPr>
        <xdr:cNvPr id="167" name="AutoShape 11" descr="Ry{E~OZ)~JF(OSOUKJYHH"/>
        <xdr:cNvSpPr>
          <a:spLocks noChangeAspect="1" noChangeArrowheads="1"/>
        </xdr:cNvSpPr>
      </xdr:nvSpPr>
      <xdr:spPr bwMode="auto">
        <a:xfrm>
          <a:off x="1371600" y="9744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79</xdr:row>
      <xdr:rowOff>0</xdr:rowOff>
    </xdr:from>
    <xdr:to>
      <xdr:col>2</xdr:col>
      <xdr:colOff>304800</xdr:colOff>
      <xdr:row>80</xdr:row>
      <xdr:rowOff>76200</xdr:rowOff>
    </xdr:to>
    <xdr:sp macro="" textlink="">
      <xdr:nvSpPr>
        <xdr:cNvPr id="168" name="AutoShape 7" descr="Ry{E~OZ)~JF(OSOUKJYHH"/>
        <xdr:cNvSpPr>
          <a:spLocks noChangeAspect="1" noChangeArrowheads="1"/>
        </xdr:cNvSpPr>
      </xdr:nvSpPr>
      <xdr:spPr bwMode="auto">
        <a:xfrm>
          <a:off x="1371600" y="9972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266700</xdr:colOff>
      <xdr:row>78</xdr:row>
      <xdr:rowOff>200025</xdr:rowOff>
    </xdr:from>
    <xdr:to>
      <xdr:col>2</xdr:col>
      <xdr:colOff>571500</xdr:colOff>
      <xdr:row>80</xdr:row>
      <xdr:rowOff>47625</xdr:rowOff>
    </xdr:to>
    <xdr:sp macro="" textlink="">
      <xdr:nvSpPr>
        <xdr:cNvPr id="169" name="AutoShape 10" descr="Ry{E~OZ)~JF(OSOUKJYHH"/>
        <xdr:cNvSpPr>
          <a:spLocks noChangeAspect="1" noChangeArrowheads="1"/>
        </xdr:cNvSpPr>
      </xdr:nvSpPr>
      <xdr:spPr bwMode="auto">
        <a:xfrm>
          <a:off x="1638300" y="177165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400050</xdr:colOff>
      <xdr:row>79</xdr:row>
      <xdr:rowOff>0</xdr:rowOff>
    </xdr:from>
    <xdr:to>
      <xdr:col>2</xdr:col>
      <xdr:colOff>704850</xdr:colOff>
      <xdr:row>80</xdr:row>
      <xdr:rowOff>76200</xdr:rowOff>
    </xdr:to>
    <xdr:sp macro="" textlink="">
      <xdr:nvSpPr>
        <xdr:cNvPr id="170" name="AutoShape 11" descr="Ry{E~OZ)~JF(OSOUKJYHH"/>
        <xdr:cNvSpPr>
          <a:spLocks noChangeAspect="1" noChangeArrowheads="1"/>
        </xdr:cNvSpPr>
      </xdr:nvSpPr>
      <xdr:spPr bwMode="auto">
        <a:xfrm>
          <a:off x="1771650" y="18888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249</xdr:row>
      <xdr:rowOff>0</xdr:rowOff>
    </xdr:from>
    <xdr:to>
      <xdr:col>2</xdr:col>
      <xdr:colOff>304800</xdr:colOff>
      <xdr:row>250</xdr:row>
      <xdr:rowOff>76200</xdr:rowOff>
    </xdr:to>
    <xdr:sp macro="" textlink="">
      <xdr:nvSpPr>
        <xdr:cNvPr id="171" name="AutoShape 7" descr="Ry{E~OZ)~JF(OSOUKJYHH"/>
        <xdr:cNvSpPr>
          <a:spLocks noChangeAspect="1" noChangeArrowheads="1"/>
        </xdr:cNvSpPr>
      </xdr:nvSpPr>
      <xdr:spPr bwMode="auto">
        <a:xfrm>
          <a:off x="1371600" y="28260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249</xdr:row>
      <xdr:rowOff>0</xdr:rowOff>
    </xdr:from>
    <xdr:to>
      <xdr:col>2</xdr:col>
      <xdr:colOff>304800</xdr:colOff>
      <xdr:row>250</xdr:row>
      <xdr:rowOff>76200</xdr:rowOff>
    </xdr:to>
    <xdr:sp macro="" textlink="">
      <xdr:nvSpPr>
        <xdr:cNvPr id="172" name="AutoShape 10" descr="Ry{E~OZ)~JF(OSOUKJYHH"/>
        <xdr:cNvSpPr>
          <a:spLocks noChangeAspect="1" noChangeArrowheads="1"/>
        </xdr:cNvSpPr>
      </xdr:nvSpPr>
      <xdr:spPr bwMode="auto">
        <a:xfrm>
          <a:off x="1371600" y="28260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249</xdr:row>
      <xdr:rowOff>0</xdr:rowOff>
    </xdr:from>
    <xdr:to>
      <xdr:col>2</xdr:col>
      <xdr:colOff>304800</xdr:colOff>
      <xdr:row>250</xdr:row>
      <xdr:rowOff>76200</xdr:rowOff>
    </xdr:to>
    <xdr:sp macro="" textlink="">
      <xdr:nvSpPr>
        <xdr:cNvPr id="173" name="AutoShape 11" descr="Ry{E~OZ)~JF(OSOUKJYHH"/>
        <xdr:cNvSpPr>
          <a:spLocks noChangeAspect="1" noChangeArrowheads="1"/>
        </xdr:cNvSpPr>
      </xdr:nvSpPr>
      <xdr:spPr bwMode="auto">
        <a:xfrm>
          <a:off x="1371600" y="28260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249</xdr:row>
      <xdr:rowOff>0</xdr:rowOff>
    </xdr:from>
    <xdr:to>
      <xdr:col>2</xdr:col>
      <xdr:colOff>304800</xdr:colOff>
      <xdr:row>250</xdr:row>
      <xdr:rowOff>76200</xdr:rowOff>
    </xdr:to>
    <xdr:sp macro="" textlink="">
      <xdr:nvSpPr>
        <xdr:cNvPr id="174" name="AutoShape 7" descr="Ry{E~OZ)~JF(OSOUKJYHH"/>
        <xdr:cNvSpPr>
          <a:spLocks noChangeAspect="1" noChangeArrowheads="1"/>
        </xdr:cNvSpPr>
      </xdr:nvSpPr>
      <xdr:spPr bwMode="auto">
        <a:xfrm>
          <a:off x="1371600" y="28260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249</xdr:row>
      <xdr:rowOff>0</xdr:rowOff>
    </xdr:from>
    <xdr:to>
      <xdr:col>2</xdr:col>
      <xdr:colOff>304800</xdr:colOff>
      <xdr:row>250</xdr:row>
      <xdr:rowOff>76200</xdr:rowOff>
    </xdr:to>
    <xdr:sp macro="" textlink="">
      <xdr:nvSpPr>
        <xdr:cNvPr id="175" name="AutoShape 10" descr="Ry{E~OZ)~JF(OSOUKJYHH"/>
        <xdr:cNvSpPr>
          <a:spLocks noChangeAspect="1" noChangeArrowheads="1"/>
        </xdr:cNvSpPr>
      </xdr:nvSpPr>
      <xdr:spPr bwMode="auto">
        <a:xfrm>
          <a:off x="1371600" y="28260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249</xdr:row>
      <xdr:rowOff>0</xdr:rowOff>
    </xdr:from>
    <xdr:to>
      <xdr:col>2</xdr:col>
      <xdr:colOff>304800</xdr:colOff>
      <xdr:row>250</xdr:row>
      <xdr:rowOff>76200</xdr:rowOff>
    </xdr:to>
    <xdr:sp macro="" textlink="">
      <xdr:nvSpPr>
        <xdr:cNvPr id="176" name="AutoShape 11" descr="Ry{E~OZ)~JF(OSOUKJYHH"/>
        <xdr:cNvSpPr>
          <a:spLocks noChangeAspect="1" noChangeArrowheads="1"/>
        </xdr:cNvSpPr>
      </xdr:nvSpPr>
      <xdr:spPr bwMode="auto">
        <a:xfrm>
          <a:off x="1371600" y="28260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249</xdr:row>
      <xdr:rowOff>0</xdr:rowOff>
    </xdr:from>
    <xdr:to>
      <xdr:col>2</xdr:col>
      <xdr:colOff>304800</xdr:colOff>
      <xdr:row>250</xdr:row>
      <xdr:rowOff>76200</xdr:rowOff>
    </xdr:to>
    <xdr:sp macro="" textlink="">
      <xdr:nvSpPr>
        <xdr:cNvPr id="177" name="AutoShape 7" descr="Ry{E~OZ)~JF(OSOUKJYHH"/>
        <xdr:cNvSpPr>
          <a:spLocks noChangeAspect="1" noChangeArrowheads="1"/>
        </xdr:cNvSpPr>
      </xdr:nvSpPr>
      <xdr:spPr bwMode="auto">
        <a:xfrm>
          <a:off x="1371600" y="28260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249</xdr:row>
      <xdr:rowOff>0</xdr:rowOff>
    </xdr:from>
    <xdr:to>
      <xdr:col>2</xdr:col>
      <xdr:colOff>304800</xdr:colOff>
      <xdr:row>250</xdr:row>
      <xdr:rowOff>76200</xdr:rowOff>
    </xdr:to>
    <xdr:sp macro="" textlink="">
      <xdr:nvSpPr>
        <xdr:cNvPr id="178" name="AutoShape 10" descr="Ry{E~OZ)~JF(OSOUKJYHH"/>
        <xdr:cNvSpPr>
          <a:spLocks noChangeAspect="1" noChangeArrowheads="1"/>
        </xdr:cNvSpPr>
      </xdr:nvSpPr>
      <xdr:spPr bwMode="auto">
        <a:xfrm>
          <a:off x="1371600" y="28260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249</xdr:row>
      <xdr:rowOff>0</xdr:rowOff>
    </xdr:from>
    <xdr:to>
      <xdr:col>2</xdr:col>
      <xdr:colOff>304800</xdr:colOff>
      <xdr:row>250</xdr:row>
      <xdr:rowOff>76200</xdr:rowOff>
    </xdr:to>
    <xdr:sp macro="" textlink="">
      <xdr:nvSpPr>
        <xdr:cNvPr id="179" name="AutoShape 7" descr="Ry{E~OZ)~JF(OSOUKJYHH"/>
        <xdr:cNvSpPr>
          <a:spLocks noChangeAspect="1" noChangeArrowheads="1"/>
        </xdr:cNvSpPr>
      </xdr:nvSpPr>
      <xdr:spPr bwMode="auto">
        <a:xfrm>
          <a:off x="1371600" y="28260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249</xdr:row>
      <xdr:rowOff>0</xdr:rowOff>
    </xdr:from>
    <xdr:to>
      <xdr:col>2</xdr:col>
      <xdr:colOff>304800</xdr:colOff>
      <xdr:row>250</xdr:row>
      <xdr:rowOff>76200</xdr:rowOff>
    </xdr:to>
    <xdr:sp macro="" textlink="">
      <xdr:nvSpPr>
        <xdr:cNvPr id="180" name="AutoShape 10" descr="Ry{E~OZ)~JF(OSOUKJYHH"/>
        <xdr:cNvSpPr>
          <a:spLocks noChangeAspect="1" noChangeArrowheads="1"/>
        </xdr:cNvSpPr>
      </xdr:nvSpPr>
      <xdr:spPr bwMode="auto">
        <a:xfrm>
          <a:off x="1371600" y="28260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249</xdr:row>
      <xdr:rowOff>0</xdr:rowOff>
    </xdr:from>
    <xdr:to>
      <xdr:col>2</xdr:col>
      <xdr:colOff>304800</xdr:colOff>
      <xdr:row>250</xdr:row>
      <xdr:rowOff>76200</xdr:rowOff>
    </xdr:to>
    <xdr:sp macro="" textlink="">
      <xdr:nvSpPr>
        <xdr:cNvPr id="181" name="AutoShape 11" descr="Ry{E~OZ)~JF(OSOUKJYHH"/>
        <xdr:cNvSpPr>
          <a:spLocks noChangeAspect="1" noChangeArrowheads="1"/>
        </xdr:cNvSpPr>
      </xdr:nvSpPr>
      <xdr:spPr bwMode="auto">
        <a:xfrm>
          <a:off x="1371600" y="28260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249</xdr:row>
      <xdr:rowOff>0</xdr:rowOff>
    </xdr:from>
    <xdr:to>
      <xdr:col>2</xdr:col>
      <xdr:colOff>304800</xdr:colOff>
      <xdr:row>250</xdr:row>
      <xdr:rowOff>76200</xdr:rowOff>
    </xdr:to>
    <xdr:sp macro="" textlink="">
      <xdr:nvSpPr>
        <xdr:cNvPr id="182" name="AutoShape 7" descr="Ry{E~OZ)~JF(OSOUKJYHH"/>
        <xdr:cNvSpPr>
          <a:spLocks noChangeAspect="1" noChangeArrowheads="1"/>
        </xdr:cNvSpPr>
      </xdr:nvSpPr>
      <xdr:spPr bwMode="auto">
        <a:xfrm>
          <a:off x="1371600" y="28260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249</xdr:row>
      <xdr:rowOff>0</xdr:rowOff>
    </xdr:from>
    <xdr:to>
      <xdr:col>2</xdr:col>
      <xdr:colOff>304800</xdr:colOff>
      <xdr:row>250</xdr:row>
      <xdr:rowOff>76200</xdr:rowOff>
    </xdr:to>
    <xdr:sp macro="" textlink="">
      <xdr:nvSpPr>
        <xdr:cNvPr id="183" name="AutoShape 10" descr="Ry{E~OZ)~JF(OSOUKJYHH"/>
        <xdr:cNvSpPr>
          <a:spLocks noChangeAspect="1" noChangeArrowheads="1"/>
        </xdr:cNvSpPr>
      </xdr:nvSpPr>
      <xdr:spPr bwMode="auto">
        <a:xfrm>
          <a:off x="1371600" y="28260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249</xdr:row>
      <xdr:rowOff>0</xdr:rowOff>
    </xdr:from>
    <xdr:to>
      <xdr:col>2</xdr:col>
      <xdr:colOff>304800</xdr:colOff>
      <xdr:row>250</xdr:row>
      <xdr:rowOff>76200</xdr:rowOff>
    </xdr:to>
    <xdr:sp macro="" textlink="">
      <xdr:nvSpPr>
        <xdr:cNvPr id="184" name="AutoShape 11" descr="Ry{E~OZ)~JF(OSOUKJYHH"/>
        <xdr:cNvSpPr>
          <a:spLocks noChangeAspect="1" noChangeArrowheads="1"/>
        </xdr:cNvSpPr>
      </xdr:nvSpPr>
      <xdr:spPr bwMode="auto">
        <a:xfrm>
          <a:off x="1371600" y="28260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249</xdr:row>
      <xdr:rowOff>0</xdr:rowOff>
    </xdr:from>
    <xdr:to>
      <xdr:col>2</xdr:col>
      <xdr:colOff>304800</xdr:colOff>
      <xdr:row>250</xdr:row>
      <xdr:rowOff>76200</xdr:rowOff>
    </xdr:to>
    <xdr:sp macro="" textlink="">
      <xdr:nvSpPr>
        <xdr:cNvPr id="185" name="AutoShape 7" descr="Ry{E~OZ)~JF(OSOUKJYHH"/>
        <xdr:cNvSpPr>
          <a:spLocks noChangeAspect="1" noChangeArrowheads="1"/>
        </xdr:cNvSpPr>
      </xdr:nvSpPr>
      <xdr:spPr bwMode="auto">
        <a:xfrm>
          <a:off x="1371600" y="28260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249</xdr:row>
      <xdr:rowOff>0</xdr:rowOff>
    </xdr:from>
    <xdr:to>
      <xdr:col>2</xdr:col>
      <xdr:colOff>304800</xdr:colOff>
      <xdr:row>250</xdr:row>
      <xdr:rowOff>76200</xdr:rowOff>
    </xdr:to>
    <xdr:sp macro="" textlink="">
      <xdr:nvSpPr>
        <xdr:cNvPr id="186" name="AutoShape 10" descr="Ry{E~OZ)~JF(OSOUKJYHH"/>
        <xdr:cNvSpPr>
          <a:spLocks noChangeAspect="1" noChangeArrowheads="1"/>
        </xdr:cNvSpPr>
      </xdr:nvSpPr>
      <xdr:spPr bwMode="auto">
        <a:xfrm>
          <a:off x="1371600" y="28260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249</xdr:row>
      <xdr:rowOff>0</xdr:rowOff>
    </xdr:from>
    <xdr:to>
      <xdr:col>2</xdr:col>
      <xdr:colOff>304800</xdr:colOff>
      <xdr:row>250</xdr:row>
      <xdr:rowOff>76200</xdr:rowOff>
    </xdr:to>
    <xdr:sp macro="" textlink="">
      <xdr:nvSpPr>
        <xdr:cNvPr id="187" name="AutoShape 11" descr="Ry{E~OZ)~JF(OSOUKJYHH"/>
        <xdr:cNvSpPr>
          <a:spLocks noChangeAspect="1" noChangeArrowheads="1"/>
        </xdr:cNvSpPr>
      </xdr:nvSpPr>
      <xdr:spPr bwMode="auto">
        <a:xfrm>
          <a:off x="1371600" y="28260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249</xdr:row>
      <xdr:rowOff>0</xdr:rowOff>
    </xdr:from>
    <xdr:to>
      <xdr:col>2</xdr:col>
      <xdr:colOff>304800</xdr:colOff>
      <xdr:row>250</xdr:row>
      <xdr:rowOff>76200</xdr:rowOff>
    </xdr:to>
    <xdr:sp macro="" textlink="">
      <xdr:nvSpPr>
        <xdr:cNvPr id="188" name="AutoShape 7" descr="Ry{E~OZ)~JF(OSOUKJYHH"/>
        <xdr:cNvSpPr>
          <a:spLocks noChangeAspect="1" noChangeArrowheads="1"/>
        </xdr:cNvSpPr>
      </xdr:nvSpPr>
      <xdr:spPr bwMode="auto">
        <a:xfrm>
          <a:off x="1371600" y="28260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249</xdr:row>
      <xdr:rowOff>0</xdr:rowOff>
    </xdr:from>
    <xdr:to>
      <xdr:col>2</xdr:col>
      <xdr:colOff>304800</xdr:colOff>
      <xdr:row>250</xdr:row>
      <xdr:rowOff>76200</xdr:rowOff>
    </xdr:to>
    <xdr:sp macro="" textlink="">
      <xdr:nvSpPr>
        <xdr:cNvPr id="189" name="AutoShape 10" descr="Ry{E~OZ)~JF(OSOUKJYHH"/>
        <xdr:cNvSpPr>
          <a:spLocks noChangeAspect="1" noChangeArrowheads="1"/>
        </xdr:cNvSpPr>
      </xdr:nvSpPr>
      <xdr:spPr bwMode="auto">
        <a:xfrm>
          <a:off x="1371600" y="28260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249</xdr:row>
      <xdr:rowOff>0</xdr:rowOff>
    </xdr:from>
    <xdr:to>
      <xdr:col>2</xdr:col>
      <xdr:colOff>304800</xdr:colOff>
      <xdr:row>250</xdr:row>
      <xdr:rowOff>76200</xdr:rowOff>
    </xdr:to>
    <xdr:sp macro="" textlink="">
      <xdr:nvSpPr>
        <xdr:cNvPr id="190" name="AutoShape 11" descr="Ry{E~OZ)~JF(OSOUKJYHH"/>
        <xdr:cNvSpPr>
          <a:spLocks noChangeAspect="1" noChangeArrowheads="1"/>
        </xdr:cNvSpPr>
      </xdr:nvSpPr>
      <xdr:spPr bwMode="auto">
        <a:xfrm>
          <a:off x="1371600" y="28260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249</xdr:row>
      <xdr:rowOff>0</xdr:rowOff>
    </xdr:from>
    <xdr:to>
      <xdr:col>2</xdr:col>
      <xdr:colOff>304800</xdr:colOff>
      <xdr:row>250</xdr:row>
      <xdr:rowOff>76200</xdr:rowOff>
    </xdr:to>
    <xdr:sp macro="" textlink="">
      <xdr:nvSpPr>
        <xdr:cNvPr id="191" name="AutoShape 7" descr="Ry{E~OZ)~JF(OSOUKJYHH"/>
        <xdr:cNvSpPr>
          <a:spLocks noChangeAspect="1" noChangeArrowheads="1"/>
        </xdr:cNvSpPr>
      </xdr:nvSpPr>
      <xdr:spPr bwMode="auto">
        <a:xfrm>
          <a:off x="1371600" y="28260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254</xdr:row>
      <xdr:rowOff>0</xdr:rowOff>
    </xdr:from>
    <xdr:to>
      <xdr:col>2</xdr:col>
      <xdr:colOff>304800</xdr:colOff>
      <xdr:row>255</xdr:row>
      <xdr:rowOff>76200</xdr:rowOff>
    </xdr:to>
    <xdr:sp macro="" textlink="">
      <xdr:nvSpPr>
        <xdr:cNvPr id="192" name="AutoShape 7" descr="Ry{E~OZ)~JF(OSOUKJYHH"/>
        <xdr:cNvSpPr>
          <a:spLocks noChangeAspect="1" noChangeArrowheads="1"/>
        </xdr:cNvSpPr>
      </xdr:nvSpPr>
      <xdr:spPr bwMode="auto">
        <a:xfrm>
          <a:off x="1371600" y="28489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254</xdr:row>
      <xdr:rowOff>0</xdr:rowOff>
    </xdr:from>
    <xdr:to>
      <xdr:col>2</xdr:col>
      <xdr:colOff>304800</xdr:colOff>
      <xdr:row>255</xdr:row>
      <xdr:rowOff>76200</xdr:rowOff>
    </xdr:to>
    <xdr:sp macro="" textlink="">
      <xdr:nvSpPr>
        <xdr:cNvPr id="193" name="AutoShape 10" descr="Ry{E~OZ)~JF(OSOUKJYHH"/>
        <xdr:cNvSpPr>
          <a:spLocks noChangeAspect="1" noChangeArrowheads="1"/>
        </xdr:cNvSpPr>
      </xdr:nvSpPr>
      <xdr:spPr bwMode="auto">
        <a:xfrm>
          <a:off x="1371600" y="28489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254</xdr:row>
      <xdr:rowOff>0</xdr:rowOff>
    </xdr:from>
    <xdr:to>
      <xdr:col>2</xdr:col>
      <xdr:colOff>304800</xdr:colOff>
      <xdr:row>255</xdr:row>
      <xdr:rowOff>76200</xdr:rowOff>
    </xdr:to>
    <xdr:sp macro="" textlink="">
      <xdr:nvSpPr>
        <xdr:cNvPr id="194" name="AutoShape 11" descr="Ry{E~OZ)~JF(OSOUKJYHH"/>
        <xdr:cNvSpPr>
          <a:spLocks noChangeAspect="1" noChangeArrowheads="1"/>
        </xdr:cNvSpPr>
      </xdr:nvSpPr>
      <xdr:spPr bwMode="auto">
        <a:xfrm>
          <a:off x="1371600" y="28489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254</xdr:row>
      <xdr:rowOff>0</xdr:rowOff>
    </xdr:from>
    <xdr:to>
      <xdr:col>2</xdr:col>
      <xdr:colOff>304800</xdr:colOff>
      <xdr:row>255</xdr:row>
      <xdr:rowOff>76200</xdr:rowOff>
    </xdr:to>
    <xdr:sp macro="" textlink="">
      <xdr:nvSpPr>
        <xdr:cNvPr id="195" name="AutoShape 7" descr="Ry{E~OZ)~JF(OSOUKJYHH"/>
        <xdr:cNvSpPr>
          <a:spLocks noChangeAspect="1" noChangeArrowheads="1"/>
        </xdr:cNvSpPr>
      </xdr:nvSpPr>
      <xdr:spPr bwMode="auto">
        <a:xfrm>
          <a:off x="1371600" y="28489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254</xdr:row>
      <xdr:rowOff>0</xdr:rowOff>
    </xdr:from>
    <xdr:to>
      <xdr:col>2</xdr:col>
      <xdr:colOff>304800</xdr:colOff>
      <xdr:row>255</xdr:row>
      <xdr:rowOff>76200</xdr:rowOff>
    </xdr:to>
    <xdr:sp macro="" textlink="">
      <xdr:nvSpPr>
        <xdr:cNvPr id="196" name="AutoShape 10" descr="Ry{E~OZ)~JF(OSOUKJYHH"/>
        <xdr:cNvSpPr>
          <a:spLocks noChangeAspect="1" noChangeArrowheads="1"/>
        </xdr:cNvSpPr>
      </xdr:nvSpPr>
      <xdr:spPr bwMode="auto">
        <a:xfrm>
          <a:off x="1371600" y="28489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254</xdr:row>
      <xdr:rowOff>0</xdr:rowOff>
    </xdr:from>
    <xdr:to>
      <xdr:col>2</xdr:col>
      <xdr:colOff>304800</xdr:colOff>
      <xdr:row>255</xdr:row>
      <xdr:rowOff>76200</xdr:rowOff>
    </xdr:to>
    <xdr:sp macro="" textlink="">
      <xdr:nvSpPr>
        <xdr:cNvPr id="197" name="AutoShape 11" descr="Ry{E~OZ)~JF(OSOUKJYHH"/>
        <xdr:cNvSpPr>
          <a:spLocks noChangeAspect="1" noChangeArrowheads="1"/>
        </xdr:cNvSpPr>
      </xdr:nvSpPr>
      <xdr:spPr bwMode="auto">
        <a:xfrm>
          <a:off x="1371600" y="28489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254</xdr:row>
      <xdr:rowOff>0</xdr:rowOff>
    </xdr:from>
    <xdr:to>
      <xdr:col>2</xdr:col>
      <xdr:colOff>304800</xdr:colOff>
      <xdr:row>255</xdr:row>
      <xdr:rowOff>76200</xdr:rowOff>
    </xdr:to>
    <xdr:sp macro="" textlink="">
      <xdr:nvSpPr>
        <xdr:cNvPr id="198" name="AutoShape 7" descr="Ry{E~OZ)~JF(OSOUKJYHH"/>
        <xdr:cNvSpPr>
          <a:spLocks noChangeAspect="1" noChangeArrowheads="1"/>
        </xdr:cNvSpPr>
      </xdr:nvSpPr>
      <xdr:spPr bwMode="auto">
        <a:xfrm>
          <a:off x="1371600" y="28489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254</xdr:row>
      <xdr:rowOff>0</xdr:rowOff>
    </xdr:from>
    <xdr:to>
      <xdr:col>2</xdr:col>
      <xdr:colOff>304800</xdr:colOff>
      <xdr:row>255</xdr:row>
      <xdr:rowOff>76200</xdr:rowOff>
    </xdr:to>
    <xdr:sp macro="" textlink="">
      <xdr:nvSpPr>
        <xdr:cNvPr id="199" name="AutoShape 10" descr="Ry{E~OZ)~JF(OSOUKJYHH"/>
        <xdr:cNvSpPr>
          <a:spLocks noChangeAspect="1" noChangeArrowheads="1"/>
        </xdr:cNvSpPr>
      </xdr:nvSpPr>
      <xdr:spPr bwMode="auto">
        <a:xfrm>
          <a:off x="1371600" y="28489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254</xdr:row>
      <xdr:rowOff>0</xdr:rowOff>
    </xdr:from>
    <xdr:to>
      <xdr:col>2</xdr:col>
      <xdr:colOff>304800</xdr:colOff>
      <xdr:row>255</xdr:row>
      <xdr:rowOff>76200</xdr:rowOff>
    </xdr:to>
    <xdr:sp macro="" textlink="">
      <xdr:nvSpPr>
        <xdr:cNvPr id="200" name="AutoShape 7" descr="Ry{E~OZ)~JF(OSOUKJYHH"/>
        <xdr:cNvSpPr>
          <a:spLocks noChangeAspect="1" noChangeArrowheads="1"/>
        </xdr:cNvSpPr>
      </xdr:nvSpPr>
      <xdr:spPr bwMode="auto">
        <a:xfrm>
          <a:off x="1371600" y="28489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254</xdr:row>
      <xdr:rowOff>0</xdr:rowOff>
    </xdr:from>
    <xdr:to>
      <xdr:col>2</xdr:col>
      <xdr:colOff>304800</xdr:colOff>
      <xdr:row>255</xdr:row>
      <xdr:rowOff>76200</xdr:rowOff>
    </xdr:to>
    <xdr:sp macro="" textlink="">
      <xdr:nvSpPr>
        <xdr:cNvPr id="201" name="AutoShape 10" descr="Ry{E~OZ)~JF(OSOUKJYHH"/>
        <xdr:cNvSpPr>
          <a:spLocks noChangeAspect="1" noChangeArrowheads="1"/>
        </xdr:cNvSpPr>
      </xdr:nvSpPr>
      <xdr:spPr bwMode="auto">
        <a:xfrm>
          <a:off x="1371600" y="28489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254</xdr:row>
      <xdr:rowOff>0</xdr:rowOff>
    </xdr:from>
    <xdr:to>
      <xdr:col>2</xdr:col>
      <xdr:colOff>304800</xdr:colOff>
      <xdr:row>255</xdr:row>
      <xdr:rowOff>76200</xdr:rowOff>
    </xdr:to>
    <xdr:sp macro="" textlink="">
      <xdr:nvSpPr>
        <xdr:cNvPr id="202" name="AutoShape 11" descr="Ry{E~OZ)~JF(OSOUKJYHH"/>
        <xdr:cNvSpPr>
          <a:spLocks noChangeAspect="1" noChangeArrowheads="1"/>
        </xdr:cNvSpPr>
      </xdr:nvSpPr>
      <xdr:spPr bwMode="auto">
        <a:xfrm>
          <a:off x="1371600" y="28489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254</xdr:row>
      <xdr:rowOff>0</xdr:rowOff>
    </xdr:from>
    <xdr:to>
      <xdr:col>2</xdr:col>
      <xdr:colOff>304800</xdr:colOff>
      <xdr:row>255</xdr:row>
      <xdr:rowOff>76200</xdr:rowOff>
    </xdr:to>
    <xdr:sp macro="" textlink="">
      <xdr:nvSpPr>
        <xdr:cNvPr id="203" name="AutoShape 7" descr="Ry{E~OZ)~JF(OSOUKJYHH"/>
        <xdr:cNvSpPr>
          <a:spLocks noChangeAspect="1" noChangeArrowheads="1"/>
        </xdr:cNvSpPr>
      </xdr:nvSpPr>
      <xdr:spPr bwMode="auto">
        <a:xfrm>
          <a:off x="1371600" y="28489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254</xdr:row>
      <xdr:rowOff>0</xdr:rowOff>
    </xdr:from>
    <xdr:to>
      <xdr:col>2</xdr:col>
      <xdr:colOff>304800</xdr:colOff>
      <xdr:row>255</xdr:row>
      <xdr:rowOff>76200</xdr:rowOff>
    </xdr:to>
    <xdr:sp macro="" textlink="">
      <xdr:nvSpPr>
        <xdr:cNvPr id="204" name="AutoShape 10" descr="Ry{E~OZ)~JF(OSOUKJYHH"/>
        <xdr:cNvSpPr>
          <a:spLocks noChangeAspect="1" noChangeArrowheads="1"/>
        </xdr:cNvSpPr>
      </xdr:nvSpPr>
      <xdr:spPr bwMode="auto">
        <a:xfrm>
          <a:off x="1371600" y="28489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254</xdr:row>
      <xdr:rowOff>0</xdr:rowOff>
    </xdr:from>
    <xdr:to>
      <xdr:col>2</xdr:col>
      <xdr:colOff>304800</xdr:colOff>
      <xdr:row>255</xdr:row>
      <xdr:rowOff>76200</xdr:rowOff>
    </xdr:to>
    <xdr:sp macro="" textlink="">
      <xdr:nvSpPr>
        <xdr:cNvPr id="205" name="AutoShape 11" descr="Ry{E~OZ)~JF(OSOUKJYHH"/>
        <xdr:cNvSpPr>
          <a:spLocks noChangeAspect="1" noChangeArrowheads="1"/>
        </xdr:cNvSpPr>
      </xdr:nvSpPr>
      <xdr:spPr bwMode="auto">
        <a:xfrm>
          <a:off x="1371600" y="28489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254</xdr:row>
      <xdr:rowOff>0</xdr:rowOff>
    </xdr:from>
    <xdr:to>
      <xdr:col>2</xdr:col>
      <xdr:colOff>304800</xdr:colOff>
      <xdr:row>255</xdr:row>
      <xdr:rowOff>76200</xdr:rowOff>
    </xdr:to>
    <xdr:sp macro="" textlink="">
      <xdr:nvSpPr>
        <xdr:cNvPr id="206" name="AutoShape 7" descr="Ry{E~OZ)~JF(OSOUKJYHH"/>
        <xdr:cNvSpPr>
          <a:spLocks noChangeAspect="1" noChangeArrowheads="1"/>
        </xdr:cNvSpPr>
      </xdr:nvSpPr>
      <xdr:spPr bwMode="auto">
        <a:xfrm>
          <a:off x="1371600" y="28489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254</xdr:row>
      <xdr:rowOff>0</xdr:rowOff>
    </xdr:from>
    <xdr:to>
      <xdr:col>2</xdr:col>
      <xdr:colOff>304800</xdr:colOff>
      <xdr:row>255</xdr:row>
      <xdr:rowOff>76200</xdr:rowOff>
    </xdr:to>
    <xdr:sp macro="" textlink="">
      <xdr:nvSpPr>
        <xdr:cNvPr id="207" name="AutoShape 10" descr="Ry{E~OZ)~JF(OSOUKJYHH"/>
        <xdr:cNvSpPr>
          <a:spLocks noChangeAspect="1" noChangeArrowheads="1"/>
        </xdr:cNvSpPr>
      </xdr:nvSpPr>
      <xdr:spPr bwMode="auto">
        <a:xfrm>
          <a:off x="1371600" y="28489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254</xdr:row>
      <xdr:rowOff>0</xdr:rowOff>
    </xdr:from>
    <xdr:to>
      <xdr:col>2</xdr:col>
      <xdr:colOff>304800</xdr:colOff>
      <xdr:row>255</xdr:row>
      <xdr:rowOff>76200</xdr:rowOff>
    </xdr:to>
    <xdr:sp macro="" textlink="">
      <xdr:nvSpPr>
        <xdr:cNvPr id="208" name="AutoShape 11" descr="Ry{E~OZ)~JF(OSOUKJYHH"/>
        <xdr:cNvSpPr>
          <a:spLocks noChangeAspect="1" noChangeArrowheads="1"/>
        </xdr:cNvSpPr>
      </xdr:nvSpPr>
      <xdr:spPr bwMode="auto">
        <a:xfrm>
          <a:off x="1371600" y="28489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254</xdr:row>
      <xdr:rowOff>0</xdr:rowOff>
    </xdr:from>
    <xdr:to>
      <xdr:col>2</xdr:col>
      <xdr:colOff>304800</xdr:colOff>
      <xdr:row>255</xdr:row>
      <xdr:rowOff>76200</xdr:rowOff>
    </xdr:to>
    <xdr:sp macro="" textlink="">
      <xdr:nvSpPr>
        <xdr:cNvPr id="209" name="AutoShape 7" descr="Ry{E~OZ)~JF(OSOUKJYHH"/>
        <xdr:cNvSpPr>
          <a:spLocks noChangeAspect="1" noChangeArrowheads="1"/>
        </xdr:cNvSpPr>
      </xdr:nvSpPr>
      <xdr:spPr bwMode="auto">
        <a:xfrm>
          <a:off x="1371600" y="28489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254</xdr:row>
      <xdr:rowOff>0</xdr:rowOff>
    </xdr:from>
    <xdr:to>
      <xdr:col>2</xdr:col>
      <xdr:colOff>304800</xdr:colOff>
      <xdr:row>255</xdr:row>
      <xdr:rowOff>76200</xdr:rowOff>
    </xdr:to>
    <xdr:sp macro="" textlink="">
      <xdr:nvSpPr>
        <xdr:cNvPr id="210" name="AutoShape 10" descr="Ry{E~OZ)~JF(OSOUKJYHH"/>
        <xdr:cNvSpPr>
          <a:spLocks noChangeAspect="1" noChangeArrowheads="1"/>
        </xdr:cNvSpPr>
      </xdr:nvSpPr>
      <xdr:spPr bwMode="auto">
        <a:xfrm>
          <a:off x="1371600" y="28489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254</xdr:row>
      <xdr:rowOff>0</xdr:rowOff>
    </xdr:from>
    <xdr:to>
      <xdr:col>2</xdr:col>
      <xdr:colOff>304800</xdr:colOff>
      <xdr:row>255</xdr:row>
      <xdr:rowOff>76200</xdr:rowOff>
    </xdr:to>
    <xdr:sp macro="" textlink="">
      <xdr:nvSpPr>
        <xdr:cNvPr id="211" name="AutoShape 11" descr="Ry{E~OZ)~JF(OSOUKJYHH"/>
        <xdr:cNvSpPr>
          <a:spLocks noChangeAspect="1" noChangeArrowheads="1"/>
        </xdr:cNvSpPr>
      </xdr:nvSpPr>
      <xdr:spPr bwMode="auto">
        <a:xfrm>
          <a:off x="1371600" y="28489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254</xdr:row>
      <xdr:rowOff>0</xdr:rowOff>
    </xdr:from>
    <xdr:to>
      <xdr:col>2</xdr:col>
      <xdr:colOff>304800</xdr:colOff>
      <xdr:row>255</xdr:row>
      <xdr:rowOff>76200</xdr:rowOff>
    </xdr:to>
    <xdr:sp macro="" textlink="">
      <xdr:nvSpPr>
        <xdr:cNvPr id="212" name="AutoShape 7" descr="Ry{E~OZ)~JF(OSOUKJYHH"/>
        <xdr:cNvSpPr>
          <a:spLocks noChangeAspect="1" noChangeArrowheads="1"/>
        </xdr:cNvSpPr>
      </xdr:nvSpPr>
      <xdr:spPr bwMode="auto">
        <a:xfrm>
          <a:off x="1371600" y="28489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259</xdr:row>
      <xdr:rowOff>0</xdr:rowOff>
    </xdr:from>
    <xdr:to>
      <xdr:col>2</xdr:col>
      <xdr:colOff>304800</xdr:colOff>
      <xdr:row>260</xdr:row>
      <xdr:rowOff>76200</xdr:rowOff>
    </xdr:to>
    <xdr:sp macro="" textlink="">
      <xdr:nvSpPr>
        <xdr:cNvPr id="213" name="AutoShape 7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259</xdr:row>
      <xdr:rowOff>0</xdr:rowOff>
    </xdr:from>
    <xdr:to>
      <xdr:col>2</xdr:col>
      <xdr:colOff>304800</xdr:colOff>
      <xdr:row>260</xdr:row>
      <xdr:rowOff>76200</xdr:rowOff>
    </xdr:to>
    <xdr:sp macro="" textlink="">
      <xdr:nvSpPr>
        <xdr:cNvPr id="214" name="AutoShape 10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259</xdr:row>
      <xdr:rowOff>0</xdr:rowOff>
    </xdr:from>
    <xdr:to>
      <xdr:col>2</xdr:col>
      <xdr:colOff>304800</xdr:colOff>
      <xdr:row>260</xdr:row>
      <xdr:rowOff>76200</xdr:rowOff>
    </xdr:to>
    <xdr:sp macro="" textlink="">
      <xdr:nvSpPr>
        <xdr:cNvPr id="215" name="AutoShape 11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259</xdr:row>
      <xdr:rowOff>0</xdr:rowOff>
    </xdr:from>
    <xdr:to>
      <xdr:col>2</xdr:col>
      <xdr:colOff>304800</xdr:colOff>
      <xdr:row>260</xdr:row>
      <xdr:rowOff>76200</xdr:rowOff>
    </xdr:to>
    <xdr:sp macro="" textlink="">
      <xdr:nvSpPr>
        <xdr:cNvPr id="216" name="AutoShape 7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259</xdr:row>
      <xdr:rowOff>0</xdr:rowOff>
    </xdr:from>
    <xdr:to>
      <xdr:col>2</xdr:col>
      <xdr:colOff>304800</xdr:colOff>
      <xdr:row>260</xdr:row>
      <xdr:rowOff>76200</xdr:rowOff>
    </xdr:to>
    <xdr:sp macro="" textlink="">
      <xdr:nvSpPr>
        <xdr:cNvPr id="217" name="AutoShape 10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259</xdr:row>
      <xdr:rowOff>0</xdr:rowOff>
    </xdr:from>
    <xdr:to>
      <xdr:col>2</xdr:col>
      <xdr:colOff>304800</xdr:colOff>
      <xdr:row>260</xdr:row>
      <xdr:rowOff>76200</xdr:rowOff>
    </xdr:to>
    <xdr:sp macro="" textlink="">
      <xdr:nvSpPr>
        <xdr:cNvPr id="218" name="AutoShape 11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259</xdr:row>
      <xdr:rowOff>0</xdr:rowOff>
    </xdr:from>
    <xdr:to>
      <xdr:col>2</xdr:col>
      <xdr:colOff>304800</xdr:colOff>
      <xdr:row>260</xdr:row>
      <xdr:rowOff>76200</xdr:rowOff>
    </xdr:to>
    <xdr:sp macro="" textlink="">
      <xdr:nvSpPr>
        <xdr:cNvPr id="219" name="AutoShape 7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259</xdr:row>
      <xdr:rowOff>0</xdr:rowOff>
    </xdr:from>
    <xdr:to>
      <xdr:col>2</xdr:col>
      <xdr:colOff>304800</xdr:colOff>
      <xdr:row>260</xdr:row>
      <xdr:rowOff>76200</xdr:rowOff>
    </xdr:to>
    <xdr:sp macro="" textlink="">
      <xdr:nvSpPr>
        <xdr:cNvPr id="220" name="AutoShape 10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259</xdr:row>
      <xdr:rowOff>0</xdr:rowOff>
    </xdr:from>
    <xdr:to>
      <xdr:col>2</xdr:col>
      <xdr:colOff>304800</xdr:colOff>
      <xdr:row>260</xdr:row>
      <xdr:rowOff>76200</xdr:rowOff>
    </xdr:to>
    <xdr:sp macro="" textlink="">
      <xdr:nvSpPr>
        <xdr:cNvPr id="221" name="AutoShape 7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259</xdr:row>
      <xdr:rowOff>0</xdr:rowOff>
    </xdr:from>
    <xdr:to>
      <xdr:col>2</xdr:col>
      <xdr:colOff>304800</xdr:colOff>
      <xdr:row>260</xdr:row>
      <xdr:rowOff>76200</xdr:rowOff>
    </xdr:to>
    <xdr:sp macro="" textlink="">
      <xdr:nvSpPr>
        <xdr:cNvPr id="222" name="AutoShape 10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259</xdr:row>
      <xdr:rowOff>0</xdr:rowOff>
    </xdr:from>
    <xdr:to>
      <xdr:col>2</xdr:col>
      <xdr:colOff>304800</xdr:colOff>
      <xdr:row>260</xdr:row>
      <xdr:rowOff>76200</xdr:rowOff>
    </xdr:to>
    <xdr:sp macro="" textlink="">
      <xdr:nvSpPr>
        <xdr:cNvPr id="223" name="AutoShape 11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259</xdr:row>
      <xdr:rowOff>0</xdr:rowOff>
    </xdr:from>
    <xdr:to>
      <xdr:col>2</xdr:col>
      <xdr:colOff>304800</xdr:colOff>
      <xdr:row>260</xdr:row>
      <xdr:rowOff>76200</xdr:rowOff>
    </xdr:to>
    <xdr:sp macro="" textlink="">
      <xdr:nvSpPr>
        <xdr:cNvPr id="224" name="AutoShape 7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259</xdr:row>
      <xdr:rowOff>0</xdr:rowOff>
    </xdr:from>
    <xdr:to>
      <xdr:col>2</xdr:col>
      <xdr:colOff>304800</xdr:colOff>
      <xdr:row>260</xdr:row>
      <xdr:rowOff>76200</xdr:rowOff>
    </xdr:to>
    <xdr:sp macro="" textlink="">
      <xdr:nvSpPr>
        <xdr:cNvPr id="225" name="AutoShape 10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259</xdr:row>
      <xdr:rowOff>0</xdr:rowOff>
    </xdr:from>
    <xdr:to>
      <xdr:col>2</xdr:col>
      <xdr:colOff>304800</xdr:colOff>
      <xdr:row>260</xdr:row>
      <xdr:rowOff>76200</xdr:rowOff>
    </xdr:to>
    <xdr:sp macro="" textlink="">
      <xdr:nvSpPr>
        <xdr:cNvPr id="226" name="AutoShape 11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259</xdr:row>
      <xdr:rowOff>0</xdr:rowOff>
    </xdr:from>
    <xdr:to>
      <xdr:col>2</xdr:col>
      <xdr:colOff>304800</xdr:colOff>
      <xdr:row>260</xdr:row>
      <xdr:rowOff>76200</xdr:rowOff>
    </xdr:to>
    <xdr:sp macro="" textlink="">
      <xdr:nvSpPr>
        <xdr:cNvPr id="227" name="AutoShape 7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259</xdr:row>
      <xdr:rowOff>0</xdr:rowOff>
    </xdr:from>
    <xdr:to>
      <xdr:col>2</xdr:col>
      <xdr:colOff>304800</xdr:colOff>
      <xdr:row>260</xdr:row>
      <xdr:rowOff>76200</xdr:rowOff>
    </xdr:to>
    <xdr:sp macro="" textlink="">
      <xdr:nvSpPr>
        <xdr:cNvPr id="228" name="AutoShape 10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259</xdr:row>
      <xdr:rowOff>0</xdr:rowOff>
    </xdr:from>
    <xdr:to>
      <xdr:col>2</xdr:col>
      <xdr:colOff>304800</xdr:colOff>
      <xdr:row>260</xdr:row>
      <xdr:rowOff>76200</xdr:rowOff>
    </xdr:to>
    <xdr:sp macro="" textlink="">
      <xdr:nvSpPr>
        <xdr:cNvPr id="229" name="AutoShape 11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259</xdr:row>
      <xdr:rowOff>0</xdr:rowOff>
    </xdr:from>
    <xdr:to>
      <xdr:col>2</xdr:col>
      <xdr:colOff>304800</xdr:colOff>
      <xdr:row>260</xdr:row>
      <xdr:rowOff>76200</xdr:rowOff>
    </xdr:to>
    <xdr:sp macro="" textlink="">
      <xdr:nvSpPr>
        <xdr:cNvPr id="230" name="AutoShape 7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259</xdr:row>
      <xdr:rowOff>0</xdr:rowOff>
    </xdr:from>
    <xdr:to>
      <xdr:col>2</xdr:col>
      <xdr:colOff>304800</xdr:colOff>
      <xdr:row>260</xdr:row>
      <xdr:rowOff>76200</xdr:rowOff>
    </xdr:to>
    <xdr:sp macro="" textlink="">
      <xdr:nvSpPr>
        <xdr:cNvPr id="231" name="AutoShape 10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259</xdr:row>
      <xdr:rowOff>0</xdr:rowOff>
    </xdr:from>
    <xdr:to>
      <xdr:col>2</xdr:col>
      <xdr:colOff>304800</xdr:colOff>
      <xdr:row>260</xdr:row>
      <xdr:rowOff>76200</xdr:rowOff>
    </xdr:to>
    <xdr:sp macro="" textlink="">
      <xdr:nvSpPr>
        <xdr:cNvPr id="232" name="AutoShape 11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259</xdr:row>
      <xdr:rowOff>0</xdr:rowOff>
    </xdr:from>
    <xdr:to>
      <xdr:col>2</xdr:col>
      <xdr:colOff>304800</xdr:colOff>
      <xdr:row>260</xdr:row>
      <xdr:rowOff>76200</xdr:rowOff>
    </xdr:to>
    <xdr:sp macro="" textlink="">
      <xdr:nvSpPr>
        <xdr:cNvPr id="233" name="AutoShape 7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260</xdr:row>
      <xdr:rowOff>0</xdr:rowOff>
    </xdr:from>
    <xdr:to>
      <xdr:col>2</xdr:col>
      <xdr:colOff>304800</xdr:colOff>
      <xdr:row>261</xdr:row>
      <xdr:rowOff>76200</xdr:rowOff>
    </xdr:to>
    <xdr:sp macro="" textlink="">
      <xdr:nvSpPr>
        <xdr:cNvPr id="234" name="AutoShape 7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260</xdr:row>
      <xdr:rowOff>0</xdr:rowOff>
    </xdr:from>
    <xdr:to>
      <xdr:col>2</xdr:col>
      <xdr:colOff>304800</xdr:colOff>
      <xdr:row>261</xdr:row>
      <xdr:rowOff>76200</xdr:rowOff>
    </xdr:to>
    <xdr:sp macro="" textlink="">
      <xdr:nvSpPr>
        <xdr:cNvPr id="235" name="AutoShape 10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260</xdr:row>
      <xdr:rowOff>0</xdr:rowOff>
    </xdr:from>
    <xdr:to>
      <xdr:col>2</xdr:col>
      <xdr:colOff>304800</xdr:colOff>
      <xdr:row>261</xdr:row>
      <xdr:rowOff>76200</xdr:rowOff>
    </xdr:to>
    <xdr:sp macro="" textlink="">
      <xdr:nvSpPr>
        <xdr:cNvPr id="236" name="AutoShape 11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260</xdr:row>
      <xdr:rowOff>0</xdr:rowOff>
    </xdr:from>
    <xdr:to>
      <xdr:col>2</xdr:col>
      <xdr:colOff>304800</xdr:colOff>
      <xdr:row>261</xdr:row>
      <xdr:rowOff>76200</xdr:rowOff>
    </xdr:to>
    <xdr:sp macro="" textlink="">
      <xdr:nvSpPr>
        <xdr:cNvPr id="237" name="AutoShape 7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260</xdr:row>
      <xdr:rowOff>0</xdr:rowOff>
    </xdr:from>
    <xdr:to>
      <xdr:col>2</xdr:col>
      <xdr:colOff>304800</xdr:colOff>
      <xdr:row>261</xdr:row>
      <xdr:rowOff>76200</xdr:rowOff>
    </xdr:to>
    <xdr:sp macro="" textlink="">
      <xdr:nvSpPr>
        <xdr:cNvPr id="238" name="AutoShape 10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260</xdr:row>
      <xdr:rowOff>0</xdr:rowOff>
    </xdr:from>
    <xdr:to>
      <xdr:col>2</xdr:col>
      <xdr:colOff>304800</xdr:colOff>
      <xdr:row>261</xdr:row>
      <xdr:rowOff>76200</xdr:rowOff>
    </xdr:to>
    <xdr:sp macro="" textlink="">
      <xdr:nvSpPr>
        <xdr:cNvPr id="239" name="AutoShape 11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260</xdr:row>
      <xdr:rowOff>0</xdr:rowOff>
    </xdr:from>
    <xdr:to>
      <xdr:col>2</xdr:col>
      <xdr:colOff>304800</xdr:colOff>
      <xdr:row>261</xdr:row>
      <xdr:rowOff>76200</xdr:rowOff>
    </xdr:to>
    <xdr:sp macro="" textlink="">
      <xdr:nvSpPr>
        <xdr:cNvPr id="240" name="AutoShape 7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260</xdr:row>
      <xdr:rowOff>0</xdr:rowOff>
    </xdr:from>
    <xdr:to>
      <xdr:col>2</xdr:col>
      <xdr:colOff>304800</xdr:colOff>
      <xdr:row>261</xdr:row>
      <xdr:rowOff>76200</xdr:rowOff>
    </xdr:to>
    <xdr:sp macro="" textlink="">
      <xdr:nvSpPr>
        <xdr:cNvPr id="241" name="AutoShape 10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260</xdr:row>
      <xdr:rowOff>0</xdr:rowOff>
    </xdr:from>
    <xdr:to>
      <xdr:col>2</xdr:col>
      <xdr:colOff>304800</xdr:colOff>
      <xdr:row>261</xdr:row>
      <xdr:rowOff>76200</xdr:rowOff>
    </xdr:to>
    <xdr:sp macro="" textlink="">
      <xdr:nvSpPr>
        <xdr:cNvPr id="242" name="AutoShape 7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260</xdr:row>
      <xdr:rowOff>0</xdr:rowOff>
    </xdr:from>
    <xdr:to>
      <xdr:col>2</xdr:col>
      <xdr:colOff>304800</xdr:colOff>
      <xdr:row>261</xdr:row>
      <xdr:rowOff>76200</xdr:rowOff>
    </xdr:to>
    <xdr:sp macro="" textlink="">
      <xdr:nvSpPr>
        <xdr:cNvPr id="243" name="AutoShape 10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260</xdr:row>
      <xdr:rowOff>0</xdr:rowOff>
    </xdr:from>
    <xdr:to>
      <xdr:col>2</xdr:col>
      <xdr:colOff>304800</xdr:colOff>
      <xdr:row>261</xdr:row>
      <xdr:rowOff>76200</xdr:rowOff>
    </xdr:to>
    <xdr:sp macro="" textlink="">
      <xdr:nvSpPr>
        <xdr:cNvPr id="244" name="AutoShape 11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260</xdr:row>
      <xdr:rowOff>0</xdr:rowOff>
    </xdr:from>
    <xdr:to>
      <xdr:col>2</xdr:col>
      <xdr:colOff>304800</xdr:colOff>
      <xdr:row>261</xdr:row>
      <xdr:rowOff>76200</xdr:rowOff>
    </xdr:to>
    <xdr:sp macro="" textlink="">
      <xdr:nvSpPr>
        <xdr:cNvPr id="245" name="AutoShape 7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260</xdr:row>
      <xdr:rowOff>0</xdr:rowOff>
    </xdr:from>
    <xdr:to>
      <xdr:col>2</xdr:col>
      <xdr:colOff>304800</xdr:colOff>
      <xdr:row>261</xdr:row>
      <xdr:rowOff>76200</xdr:rowOff>
    </xdr:to>
    <xdr:sp macro="" textlink="">
      <xdr:nvSpPr>
        <xdr:cNvPr id="246" name="AutoShape 10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260</xdr:row>
      <xdr:rowOff>0</xdr:rowOff>
    </xdr:from>
    <xdr:to>
      <xdr:col>2</xdr:col>
      <xdr:colOff>304800</xdr:colOff>
      <xdr:row>261</xdr:row>
      <xdr:rowOff>76200</xdr:rowOff>
    </xdr:to>
    <xdr:sp macro="" textlink="">
      <xdr:nvSpPr>
        <xdr:cNvPr id="247" name="AutoShape 11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260</xdr:row>
      <xdr:rowOff>0</xdr:rowOff>
    </xdr:from>
    <xdr:to>
      <xdr:col>2</xdr:col>
      <xdr:colOff>304800</xdr:colOff>
      <xdr:row>261</xdr:row>
      <xdr:rowOff>76200</xdr:rowOff>
    </xdr:to>
    <xdr:sp macro="" textlink="">
      <xdr:nvSpPr>
        <xdr:cNvPr id="248" name="AutoShape 7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260</xdr:row>
      <xdr:rowOff>0</xdr:rowOff>
    </xdr:from>
    <xdr:to>
      <xdr:col>2</xdr:col>
      <xdr:colOff>304800</xdr:colOff>
      <xdr:row>261</xdr:row>
      <xdr:rowOff>76200</xdr:rowOff>
    </xdr:to>
    <xdr:sp macro="" textlink="">
      <xdr:nvSpPr>
        <xdr:cNvPr id="249" name="AutoShape 10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260</xdr:row>
      <xdr:rowOff>0</xdr:rowOff>
    </xdr:from>
    <xdr:to>
      <xdr:col>2</xdr:col>
      <xdr:colOff>304800</xdr:colOff>
      <xdr:row>261</xdr:row>
      <xdr:rowOff>76200</xdr:rowOff>
    </xdr:to>
    <xdr:sp macro="" textlink="">
      <xdr:nvSpPr>
        <xdr:cNvPr id="250" name="AutoShape 11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260</xdr:row>
      <xdr:rowOff>0</xdr:rowOff>
    </xdr:from>
    <xdr:to>
      <xdr:col>2</xdr:col>
      <xdr:colOff>304800</xdr:colOff>
      <xdr:row>261</xdr:row>
      <xdr:rowOff>76200</xdr:rowOff>
    </xdr:to>
    <xdr:sp macro="" textlink="">
      <xdr:nvSpPr>
        <xdr:cNvPr id="251" name="AutoShape 7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260</xdr:row>
      <xdr:rowOff>0</xdr:rowOff>
    </xdr:from>
    <xdr:to>
      <xdr:col>2</xdr:col>
      <xdr:colOff>304800</xdr:colOff>
      <xdr:row>261</xdr:row>
      <xdr:rowOff>76200</xdr:rowOff>
    </xdr:to>
    <xdr:sp macro="" textlink="">
      <xdr:nvSpPr>
        <xdr:cNvPr id="252" name="AutoShape 10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260</xdr:row>
      <xdr:rowOff>0</xdr:rowOff>
    </xdr:from>
    <xdr:to>
      <xdr:col>2</xdr:col>
      <xdr:colOff>304800</xdr:colOff>
      <xdr:row>261</xdr:row>
      <xdr:rowOff>76200</xdr:rowOff>
    </xdr:to>
    <xdr:sp macro="" textlink="">
      <xdr:nvSpPr>
        <xdr:cNvPr id="253" name="AutoShape 11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260</xdr:row>
      <xdr:rowOff>0</xdr:rowOff>
    </xdr:from>
    <xdr:to>
      <xdr:col>2</xdr:col>
      <xdr:colOff>304800</xdr:colOff>
      <xdr:row>261</xdr:row>
      <xdr:rowOff>76200</xdr:rowOff>
    </xdr:to>
    <xdr:sp macro="" textlink="">
      <xdr:nvSpPr>
        <xdr:cNvPr id="254" name="AutoShape 7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259</xdr:row>
      <xdr:rowOff>0</xdr:rowOff>
    </xdr:from>
    <xdr:to>
      <xdr:col>2</xdr:col>
      <xdr:colOff>304800</xdr:colOff>
      <xdr:row>260</xdr:row>
      <xdr:rowOff>76200</xdr:rowOff>
    </xdr:to>
    <xdr:sp macro="" textlink="">
      <xdr:nvSpPr>
        <xdr:cNvPr id="255" name="AutoShape 7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259</xdr:row>
      <xdr:rowOff>0</xdr:rowOff>
    </xdr:from>
    <xdr:to>
      <xdr:col>2</xdr:col>
      <xdr:colOff>304800</xdr:colOff>
      <xdr:row>260</xdr:row>
      <xdr:rowOff>76200</xdr:rowOff>
    </xdr:to>
    <xdr:sp macro="" textlink="">
      <xdr:nvSpPr>
        <xdr:cNvPr id="256" name="AutoShape 10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259</xdr:row>
      <xdr:rowOff>0</xdr:rowOff>
    </xdr:from>
    <xdr:to>
      <xdr:col>2</xdr:col>
      <xdr:colOff>304800</xdr:colOff>
      <xdr:row>260</xdr:row>
      <xdr:rowOff>76200</xdr:rowOff>
    </xdr:to>
    <xdr:sp macro="" textlink="">
      <xdr:nvSpPr>
        <xdr:cNvPr id="257" name="AutoShape 11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259</xdr:row>
      <xdr:rowOff>0</xdr:rowOff>
    </xdr:from>
    <xdr:to>
      <xdr:col>2</xdr:col>
      <xdr:colOff>304800</xdr:colOff>
      <xdr:row>260</xdr:row>
      <xdr:rowOff>76200</xdr:rowOff>
    </xdr:to>
    <xdr:sp macro="" textlink="">
      <xdr:nvSpPr>
        <xdr:cNvPr id="258" name="AutoShape 7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259</xdr:row>
      <xdr:rowOff>0</xdr:rowOff>
    </xdr:from>
    <xdr:to>
      <xdr:col>2</xdr:col>
      <xdr:colOff>304800</xdr:colOff>
      <xdr:row>260</xdr:row>
      <xdr:rowOff>76200</xdr:rowOff>
    </xdr:to>
    <xdr:sp macro="" textlink="">
      <xdr:nvSpPr>
        <xdr:cNvPr id="259" name="AutoShape 10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259</xdr:row>
      <xdr:rowOff>0</xdr:rowOff>
    </xdr:from>
    <xdr:to>
      <xdr:col>2</xdr:col>
      <xdr:colOff>304800</xdr:colOff>
      <xdr:row>260</xdr:row>
      <xdr:rowOff>76200</xdr:rowOff>
    </xdr:to>
    <xdr:sp macro="" textlink="">
      <xdr:nvSpPr>
        <xdr:cNvPr id="260" name="AutoShape 11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259</xdr:row>
      <xdr:rowOff>0</xdr:rowOff>
    </xdr:from>
    <xdr:to>
      <xdr:col>2</xdr:col>
      <xdr:colOff>304800</xdr:colOff>
      <xdr:row>260</xdr:row>
      <xdr:rowOff>76200</xdr:rowOff>
    </xdr:to>
    <xdr:sp macro="" textlink="">
      <xdr:nvSpPr>
        <xdr:cNvPr id="261" name="AutoShape 7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259</xdr:row>
      <xdr:rowOff>0</xdr:rowOff>
    </xdr:from>
    <xdr:to>
      <xdr:col>2</xdr:col>
      <xdr:colOff>304800</xdr:colOff>
      <xdr:row>260</xdr:row>
      <xdr:rowOff>76200</xdr:rowOff>
    </xdr:to>
    <xdr:sp macro="" textlink="">
      <xdr:nvSpPr>
        <xdr:cNvPr id="262" name="AutoShape 10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259</xdr:row>
      <xdr:rowOff>0</xdr:rowOff>
    </xdr:from>
    <xdr:to>
      <xdr:col>2</xdr:col>
      <xdr:colOff>304800</xdr:colOff>
      <xdr:row>260</xdr:row>
      <xdr:rowOff>76200</xdr:rowOff>
    </xdr:to>
    <xdr:sp macro="" textlink="">
      <xdr:nvSpPr>
        <xdr:cNvPr id="263" name="AutoShape 7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259</xdr:row>
      <xdr:rowOff>0</xdr:rowOff>
    </xdr:from>
    <xdr:to>
      <xdr:col>2</xdr:col>
      <xdr:colOff>304800</xdr:colOff>
      <xdr:row>260</xdr:row>
      <xdr:rowOff>76200</xdr:rowOff>
    </xdr:to>
    <xdr:sp macro="" textlink="">
      <xdr:nvSpPr>
        <xdr:cNvPr id="264" name="AutoShape 10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259</xdr:row>
      <xdr:rowOff>0</xdr:rowOff>
    </xdr:from>
    <xdr:to>
      <xdr:col>2</xdr:col>
      <xdr:colOff>304800</xdr:colOff>
      <xdr:row>260</xdr:row>
      <xdr:rowOff>76200</xdr:rowOff>
    </xdr:to>
    <xdr:sp macro="" textlink="">
      <xdr:nvSpPr>
        <xdr:cNvPr id="265" name="AutoShape 11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259</xdr:row>
      <xdr:rowOff>0</xdr:rowOff>
    </xdr:from>
    <xdr:to>
      <xdr:col>2</xdr:col>
      <xdr:colOff>304800</xdr:colOff>
      <xdr:row>260</xdr:row>
      <xdr:rowOff>76200</xdr:rowOff>
    </xdr:to>
    <xdr:sp macro="" textlink="">
      <xdr:nvSpPr>
        <xdr:cNvPr id="266" name="AutoShape 7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259</xdr:row>
      <xdr:rowOff>0</xdr:rowOff>
    </xdr:from>
    <xdr:to>
      <xdr:col>2</xdr:col>
      <xdr:colOff>304800</xdr:colOff>
      <xdr:row>260</xdr:row>
      <xdr:rowOff>76200</xdr:rowOff>
    </xdr:to>
    <xdr:sp macro="" textlink="">
      <xdr:nvSpPr>
        <xdr:cNvPr id="267" name="AutoShape 10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259</xdr:row>
      <xdr:rowOff>0</xdr:rowOff>
    </xdr:from>
    <xdr:to>
      <xdr:col>2</xdr:col>
      <xdr:colOff>304800</xdr:colOff>
      <xdr:row>260</xdr:row>
      <xdr:rowOff>76200</xdr:rowOff>
    </xdr:to>
    <xdr:sp macro="" textlink="">
      <xdr:nvSpPr>
        <xdr:cNvPr id="268" name="AutoShape 11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259</xdr:row>
      <xdr:rowOff>0</xdr:rowOff>
    </xdr:from>
    <xdr:to>
      <xdr:col>2</xdr:col>
      <xdr:colOff>304800</xdr:colOff>
      <xdr:row>260</xdr:row>
      <xdr:rowOff>76200</xdr:rowOff>
    </xdr:to>
    <xdr:sp macro="" textlink="">
      <xdr:nvSpPr>
        <xdr:cNvPr id="269" name="AutoShape 7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259</xdr:row>
      <xdr:rowOff>0</xdr:rowOff>
    </xdr:from>
    <xdr:to>
      <xdr:col>2</xdr:col>
      <xdr:colOff>304800</xdr:colOff>
      <xdr:row>260</xdr:row>
      <xdr:rowOff>76200</xdr:rowOff>
    </xdr:to>
    <xdr:sp macro="" textlink="">
      <xdr:nvSpPr>
        <xdr:cNvPr id="270" name="AutoShape 10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259</xdr:row>
      <xdr:rowOff>0</xdr:rowOff>
    </xdr:from>
    <xdr:to>
      <xdr:col>2</xdr:col>
      <xdr:colOff>304800</xdr:colOff>
      <xdr:row>260</xdr:row>
      <xdr:rowOff>76200</xdr:rowOff>
    </xdr:to>
    <xdr:sp macro="" textlink="">
      <xdr:nvSpPr>
        <xdr:cNvPr id="271" name="AutoShape 11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259</xdr:row>
      <xdr:rowOff>0</xdr:rowOff>
    </xdr:from>
    <xdr:to>
      <xdr:col>2</xdr:col>
      <xdr:colOff>304800</xdr:colOff>
      <xdr:row>260</xdr:row>
      <xdr:rowOff>76200</xdr:rowOff>
    </xdr:to>
    <xdr:sp macro="" textlink="">
      <xdr:nvSpPr>
        <xdr:cNvPr id="272" name="AutoShape 7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259</xdr:row>
      <xdr:rowOff>0</xdr:rowOff>
    </xdr:from>
    <xdr:to>
      <xdr:col>2</xdr:col>
      <xdr:colOff>304800</xdr:colOff>
      <xdr:row>260</xdr:row>
      <xdr:rowOff>76200</xdr:rowOff>
    </xdr:to>
    <xdr:sp macro="" textlink="">
      <xdr:nvSpPr>
        <xdr:cNvPr id="273" name="AutoShape 10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259</xdr:row>
      <xdr:rowOff>0</xdr:rowOff>
    </xdr:from>
    <xdr:to>
      <xdr:col>2</xdr:col>
      <xdr:colOff>304800</xdr:colOff>
      <xdr:row>260</xdr:row>
      <xdr:rowOff>76200</xdr:rowOff>
    </xdr:to>
    <xdr:sp macro="" textlink="">
      <xdr:nvSpPr>
        <xdr:cNvPr id="274" name="AutoShape 11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259</xdr:row>
      <xdr:rowOff>0</xdr:rowOff>
    </xdr:from>
    <xdr:to>
      <xdr:col>2</xdr:col>
      <xdr:colOff>304800</xdr:colOff>
      <xdr:row>260</xdr:row>
      <xdr:rowOff>76200</xdr:rowOff>
    </xdr:to>
    <xdr:sp macro="" textlink="">
      <xdr:nvSpPr>
        <xdr:cNvPr id="275" name="AutoShape 7" descr="Ry{E~OZ)~JF(OSOUKJYHH"/>
        <xdr:cNvSpPr>
          <a:spLocks noChangeAspect="1" noChangeArrowheads="1"/>
        </xdr:cNvSpPr>
      </xdr:nvSpPr>
      <xdr:spPr bwMode="auto">
        <a:xfrm>
          <a:off x="1371600" y="28717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260</xdr:row>
      <xdr:rowOff>0</xdr:rowOff>
    </xdr:from>
    <xdr:to>
      <xdr:col>2</xdr:col>
      <xdr:colOff>304800</xdr:colOff>
      <xdr:row>261</xdr:row>
      <xdr:rowOff>76200</xdr:rowOff>
    </xdr:to>
    <xdr:sp macro="" textlink="">
      <xdr:nvSpPr>
        <xdr:cNvPr id="276" name="AutoShape 7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260</xdr:row>
      <xdr:rowOff>0</xdr:rowOff>
    </xdr:from>
    <xdr:to>
      <xdr:col>2</xdr:col>
      <xdr:colOff>304800</xdr:colOff>
      <xdr:row>261</xdr:row>
      <xdr:rowOff>76200</xdr:rowOff>
    </xdr:to>
    <xdr:sp macro="" textlink="">
      <xdr:nvSpPr>
        <xdr:cNvPr id="277" name="AutoShape 10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260</xdr:row>
      <xdr:rowOff>0</xdr:rowOff>
    </xdr:from>
    <xdr:to>
      <xdr:col>2</xdr:col>
      <xdr:colOff>304800</xdr:colOff>
      <xdr:row>261</xdr:row>
      <xdr:rowOff>76200</xdr:rowOff>
    </xdr:to>
    <xdr:sp macro="" textlink="">
      <xdr:nvSpPr>
        <xdr:cNvPr id="278" name="AutoShape 11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260</xdr:row>
      <xdr:rowOff>0</xdr:rowOff>
    </xdr:from>
    <xdr:to>
      <xdr:col>2</xdr:col>
      <xdr:colOff>304800</xdr:colOff>
      <xdr:row>261</xdr:row>
      <xdr:rowOff>76200</xdr:rowOff>
    </xdr:to>
    <xdr:sp macro="" textlink="">
      <xdr:nvSpPr>
        <xdr:cNvPr id="279" name="AutoShape 7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260</xdr:row>
      <xdr:rowOff>0</xdr:rowOff>
    </xdr:from>
    <xdr:to>
      <xdr:col>2</xdr:col>
      <xdr:colOff>304800</xdr:colOff>
      <xdr:row>261</xdr:row>
      <xdr:rowOff>76200</xdr:rowOff>
    </xdr:to>
    <xdr:sp macro="" textlink="">
      <xdr:nvSpPr>
        <xdr:cNvPr id="280" name="AutoShape 10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260</xdr:row>
      <xdr:rowOff>0</xdr:rowOff>
    </xdr:from>
    <xdr:to>
      <xdr:col>2</xdr:col>
      <xdr:colOff>304800</xdr:colOff>
      <xdr:row>261</xdr:row>
      <xdr:rowOff>76200</xdr:rowOff>
    </xdr:to>
    <xdr:sp macro="" textlink="">
      <xdr:nvSpPr>
        <xdr:cNvPr id="281" name="AutoShape 11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260</xdr:row>
      <xdr:rowOff>0</xdr:rowOff>
    </xdr:from>
    <xdr:to>
      <xdr:col>2</xdr:col>
      <xdr:colOff>304800</xdr:colOff>
      <xdr:row>261</xdr:row>
      <xdr:rowOff>76200</xdr:rowOff>
    </xdr:to>
    <xdr:sp macro="" textlink="">
      <xdr:nvSpPr>
        <xdr:cNvPr id="282" name="AutoShape 7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260</xdr:row>
      <xdr:rowOff>0</xdr:rowOff>
    </xdr:from>
    <xdr:to>
      <xdr:col>2</xdr:col>
      <xdr:colOff>304800</xdr:colOff>
      <xdr:row>261</xdr:row>
      <xdr:rowOff>76200</xdr:rowOff>
    </xdr:to>
    <xdr:sp macro="" textlink="">
      <xdr:nvSpPr>
        <xdr:cNvPr id="283" name="AutoShape 10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260</xdr:row>
      <xdr:rowOff>0</xdr:rowOff>
    </xdr:from>
    <xdr:to>
      <xdr:col>2</xdr:col>
      <xdr:colOff>304800</xdr:colOff>
      <xdr:row>261</xdr:row>
      <xdr:rowOff>76200</xdr:rowOff>
    </xdr:to>
    <xdr:sp macro="" textlink="">
      <xdr:nvSpPr>
        <xdr:cNvPr id="284" name="AutoShape 7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260</xdr:row>
      <xdr:rowOff>0</xdr:rowOff>
    </xdr:from>
    <xdr:to>
      <xdr:col>2</xdr:col>
      <xdr:colOff>304800</xdr:colOff>
      <xdr:row>261</xdr:row>
      <xdr:rowOff>76200</xdr:rowOff>
    </xdr:to>
    <xdr:sp macro="" textlink="">
      <xdr:nvSpPr>
        <xdr:cNvPr id="285" name="AutoShape 10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260</xdr:row>
      <xdr:rowOff>0</xdr:rowOff>
    </xdr:from>
    <xdr:to>
      <xdr:col>2</xdr:col>
      <xdr:colOff>304800</xdr:colOff>
      <xdr:row>261</xdr:row>
      <xdr:rowOff>76200</xdr:rowOff>
    </xdr:to>
    <xdr:sp macro="" textlink="">
      <xdr:nvSpPr>
        <xdr:cNvPr id="286" name="AutoShape 11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260</xdr:row>
      <xdr:rowOff>0</xdr:rowOff>
    </xdr:from>
    <xdr:to>
      <xdr:col>2</xdr:col>
      <xdr:colOff>304800</xdr:colOff>
      <xdr:row>261</xdr:row>
      <xdr:rowOff>76200</xdr:rowOff>
    </xdr:to>
    <xdr:sp macro="" textlink="">
      <xdr:nvSpPr>
        <xdr:cNvPr id="287" name="AutoShape 7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260</xdr:row>
      <xdr:rowOff>0</xdr:rowOff>
    </xdr:from>
    <xdr:to>
      <xdr:col>2</xdr:col>
      <xdr:colOff>304800</xdr:colOff>
      <xdr:row>261</xdr:row>
      <xdr:rowOff>76200</xdr:rowOff>
    </xdr:to>
    <xdr:sp macro="" textlink="">
      <xdr:nvSpPr>
        <xdr:cNvPr id="288" name="AutoShape 10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260</xdr:row>
      <xdr:rowOff>0</xdr:rowOff>
    </xdr:from>
    <xdr:to>
      <xdr:col>2</xdr:col>
      <xdr:colOff>304800</xdr:colOff>
      <xdr:row>261</xdr:row>
      <xdr:rowOff>76200</xdr:rowOff>
    </xdr:to>
    <xdr:sp macro="" textlink="">
      <xdr:nvSpPr>
        <xdr:cNvPr id="289" name="AutoShape 11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260</xdr:row>
      <xdr:rowOff>0</xdr:rowOff>
    </xdr:from>
    <xdr:to>
      <xdr:col>2</xdr:col>
      <xdr:colOff>304800</xdr:colOff>
      <xdr:row>261</xdr:row>
      <xdr:rowOff>76200</xdr:rowOff>
    </xdr:to>
    <xdr:sp macro="" textlink="">
      <xdr:nvSpPr>
        <xdr:cNvPr id="290" name="AutoShape 7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260</xdr:row>
      <xdr:rowOff>0</xdr:rowOff>
    </xdr:from>
    <xdr:to>
      <xdr:col>2</xdr:col>
      <xdr:colOff>304800</xdr:colOff>
      <xdr:row>261</xdr:row>
      <xdr:rowOff>76200</xdr:rowOff>
    </xdr:to>
    <xdr:sp macro="" textlink="">
      <xdr:nvSpPr>
        <xdr:cNvPr id="291" name="AutoShape 10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260</xdr:row>
      <xdr:rowOff>0</xdr:rowOff>
    </xdr:from>
    <xdr:to>
      <xdr:col>2</xdr:col>
      <xdr:colOff>304800</xdr:colOff>
      <xdr:row>261</xdr:row>
      <xdr:rowOff>76200</xdr:rowOff>
    </xdr:to>
    <xdr:sp macro="" textlink="">
      <xdr:nvSpPr>
        <xdr:cNvPr id="292" name="AutoShape 11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260</xdr:row>
      <xdr:rowOff>0</xdr:rowOff>
    </xdr:from>
    <xdr:to>
      <xdr:col>2</xdr:col>
      <xdr:colOff>304800</xdr:colOff>
      <xdr:row>261</xdr:row>
      <xdr:rowOff>76200</xdr:rowOff>
    </xdr:to>
    <xdr:sp macro="" textlink="">
      <xdr:nvSpPr>
        <xdr:cNvPr id="293" name="AutoShape 7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260</xdr:row>
      <xdr:rowOff>0</xdr:rowOff>
    </xdr:from>
    <xdr:to>
      <xdr:col>2</xdr:col>
      <xdr:colOff>304800</xdr:colOff>
      <xdr:row>261</xdr:row>
      <xdr:rowOff>76200</xdr:rowOff>
    </xdr:to>
    <xdr:sp macro="" textlink="">
      <xdr:nvSpPr>
        <xdr:cNvPr id="294" name="AutoShape 10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260</xdr:row>
      <xdr:rowOff>0</xdr:rowOff>
    </xdr:from>
    <xdr:to>
      <xdr:col>2</xdr:col>
      <xdr:colOff>304800</xdr:colOff>
      <xdr:row>261</xdr:row>
      <xdr:rowOff>76200</xdr:rowOff>
    </xdr:to>
    <xdr:sp macro="" textlink="">
      <xdr:nvSpPr>
        <xdr:cNvPr id="295" name="AutoShape 11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260</xdr:row>
      <xdr:rowOff>0</xdr:rowOff>
    </xdr:from>
    <xdr:to>
      <xdr:col>2</xdr:col>
      <xdr:colOff>304800</xdr:colOff>
      <xdr:row>261</xdr:row>
      <xdr:rowOff>76200</xdr:rowOff>
    </xdr:to>
    <xdr:sp macro="" textlink="">
      <xdr:nvSpPr>
        <xdr:cNvPr id="296" name="AutoShape 7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260</xdr:row>
      <xdr:rowOff>0</xdr:rowOff>
    </xdr:from>
    <xdr:to>
      <xdr:col>2</xdr:col>
      <xdr:colOff>304800</xdr:colOff>
      <xdr:row>261</xdr:row>
      <xdr:rowOff>76200</xdr:rowOff>
    </xdr:to>
    <xdr:sp macro="" textlink="">
      <xdr:nvSpPr>
        <xdr:cNvPr id="297" name="AutoShape 7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260</xdr:row>
      <xdr:rowOff>0</xdr:rowOff>
    </xdr:from>
    <xdr:to>
      <xdr:col>2</xdr:col>
      <xdr:colOff>304800</xdr:colOff>
      <xdr:row>261</xdr:row>
      <xdr:rowOff>76200</xdr:rowOff>
    </xdr:to>
    <xdr:sp macro="" textlink="">
      <xdr:nvSpPr>
        <xdr:cNvPr id="298" name="AutoShape 10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260</xdr:row>
      <xdr:rowOff>0</xdr:rowOff>
    </xdr:from>
    <xdr:to>
      <xdr:col>2</xdr:col>
      <xdr:colOff>304800</xdr:colOff>
      <xdr:row>261</xdr:row>
      <xdr:rowOff>76200</xdr:rowOff>
    </xdr:to>
    <xdr:sp macro="" textlink="">
      <xdr:nvSpPr>
        <xdr:cNvPr id="299" name="AutoShape 11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260</xdr:row>
      <xdr:rowOff>0</xdr:rowOff>
    </xdr:from>
    <xdr:to>
      <xdr:col>2</xdr:col>
      <xdr:colOff>304800</xdr:colOff>
      <xdr:row>261</xdr:row>
      <xdr:rowOff>76200</xdr:rowOff>
    </xdr:to>
    <xdr:sp macro="" textlink="">
      <xdr:nvSpPr>
        <xdr:cNvPr id="300" name="AutoShape 7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260</xdr:row>
      <xdr:rowOff>0</xdr:rowOff>
    </xdr:from>
    <xdr:to>
      <xdr:col>2</xdr:col>
      <xdr:colOff>304800</xdr:colOff>
      <xdr:row>261</xdr:row>
      <xdr:rowOff>76200</xdr:rowOff>
    </xdr:to>
    <xdr:sp macro="" textlink="">
      <xdr:nvSpPr>
        <xdr:cNvPr id="301" name="AutoShape 10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260</xdr:row>
      <xdr:rowOff>0</xdr:rowOff>
    </xdr:from>
    <xdr:to>
      <xdr:col>2</xdr:col>
      <xdr:colOff>304800</xdr:colOff>
      <xdr:row>261</xdr:row>
      <xdr:rowOff>76200</xdr:rowOff>
    </xdr:to>
    <xdr:sp macro="" textlink="">
      <xdr:nvSpPr>
        <xdr:cNvPr id="302" name="AutoShape 11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260</xdr:row>
      <xdr:rowOff>0</xdr:rowOff>
    </xdr:from>
    <xdr:to>
      <xdr:col>2</xdr:col>
      <xdr:colOff>304800</xdr:colOff>
      <xdr:row>261</xdr:row>
      <xdr:rowOff>76200</xdr:rowOff>
    </xdr:to>
    <xdr:sp macro="" textlink="">
      <xdr:nvSpPr>
        <xdr:cNvPr id="303" name="AutoShape 7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260</xdr:row>
      <xdr:rowOff>0</xdr:rowOff>
    </xdr:from>
    <xdr:to>
      <xdr:col>2</xdr:col>
      <xdr:colOff>304800</xdr:colOff>
      <xdr:row>261</xdr:row>
      <xdr:rowOff>76200</xdr:rowOff>
    </xdr:to>
    <xdr:sp macro="" textlink="">
      <xdr:nvSpPr>
        <xdr:cNvPr id="304" name="AutoShape 10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260</xdr:row>
      <xdr:rowOff>0</xdr:rowOff>
    </xdr:from>
    <xdr:to>
      <xdr:col>2</xdr:col>
      <xdr:colOff>304800</xdr:colOff>
      <xdr:row>261</xdr:row>
      <xdr:rowOff>76200</xdr:rowOff>
    </xdr:to>
    <xdr:sp macro="" textlink="">
      <xdr:nvSpPr>
        <xdr:cNvPr id="305" name="AutoShape 7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260</xdr:row>
      <xdr:rowOff>0</xdr:rowOff>
    </xdr:from>
    <xdr:to>
      <xdr:col>2</xdr:col>
      <xdr:colOff>304800</xdr:colOff>
      <xdr:row>261</xdr:row>
      <xdr:rowOff>76200</xdr:rowOff>
    </xdr:to>
    <xdr:sp macro="" textlink="">
      <xdr:nvSpPr>
        <xdr:cNvPr id="306" name="AutoShape 10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260</xdr:row>
      <xdr:rowOff>0</xdr:rowOff>
    </xdr:from>
    <xdr:to>
      <xdr:col>2</xdr:col>
      <xdr:colOff>304800</xdr:colOff>
      <xdr:row>261</xdr:row>
      <xdr:rowOff>76200</xdr:rowOff>
    </xdr:to>
    <xdr:sp macro="" textlink="">
      <xdr:nvSpPr>
        <xdr:cNvPr id="307" name="AutoShape 11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260</xdr:row>
      <xdr:rowOff>0</xdr:rowOff>
    </xdr:from>
    <xdr:to>
      <xdr:col>2</xdr:col>
      <xdr:colOff>304800</xdr:colOff>
      <xdr:row>261</xdr:row>
      <xdr:rowOff>76200</xdr:rowOff>
    </xdr:to>
    <xdr:sp macro="" textlink="">
      <xdr:nvSpPr>
        <xdr:cNvPr id="308" name="AutoShape 7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260</xdr:row>
      <xdr:rowOff>0</xdr:rowOff>
    </xdr:from>
    <xdr:to>
      <xdr:col>2</xdr:col>
      <xdr:colOff>304800</xdr:colOff>
      <xdr:row>261</xdr:row>
      <xdr:rowOff>76200</xdr:rowOff>
    </xdr:to>
    <xdr:sp macro="" textlink="">
      <xdr:nvSpPr>
        <xdr:cNvPr id="309" name="AutoShape 10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260</xdr:row>
      <xdr:rowOff>0</xdr:rowOff>
    </xdr:from>
    <xdr:to>
      <xdr:col>2</xdr:col>
      <xdr:colOff>304800</xdr:colOff>
      <xdr:row>261</xdr:row>
      <xdr:rowOff>76200</xdr:rowOff>
    </xdr:to>
    <xdr:sp macro="" textlink="">
      <xdr:nvSpPr>
        <xdr:cNvPr id="310" name="AutoShape 11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260</xdr:row>
      <xdr:rowOff>0</xdr:rowOff>
    </xdr:from>
    <xdr:to>
      <xdr:col>2</xdr:col>
      <xdr:colOff>304800</xdr:colOff>
      <xdr:row>261</xdr:row>
      <xdr:rowOff>76200</xdr:rowOff>
    </xdr:to>
    <xdr:sp macro="" textlink="">
      <xdr:nvSpPr>
        <xdr:cNvPr id="311" name="AutoShape 7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260</xdr:row>
      <xdr:rowOff>0</xdr:rowOff>
    </xdr:from>
    <xdr:to>
      <xdr:col>2</xdr:col>
      <xdr:colOff>304800</xdr:colOff>
      <xdr:row>261</xdr:row>
      <xdr:rowOff>76200</xdr:rowOff>
    </xdr:to>
    <xdr:sp macro="" textlink="">
      <xdr:nvSpPr>
        <xdr:cNvPr id="312" name="AutoShape 10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260</xdr:row>
      <xdr:rowOff>0</xdr:rowOff>
    </xdr:from>
    <xdr:to>
      <xdr:col>2</xdr:col>
      <xdr:colOff>304800</xdr:colOff>
      <xdr:row>261</xdr:row>
      <xdr:rowOff>76200</xdr:rowOff>
    </xdr:to>
    <xdr:sp macro="" textlink="">
      <xdr:nvSpPr>
        <xdr:cNvPr id="313" name="AutoShape 11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260</xdr:row>
      <xdr:rowOff>0</xdr:rowOff>
    </xdr:from>
    <xdr:to>
      <xdr:col>2</xdr:col>
      <xdr:colOff>304800</xdr:colOff>
      <xdr:row>261</xdr:row>
      <xdr:rowOff>76200</xdr:rowOff>
    </xdr:to>
    <xdr:sp macro="" textlink="">
      <xdr:nvSpPr>
        <xdr:cNvPr id="314" name="AutoShape 7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260</xdr:row>
      <xdr:rowOff>0</xdr:rowOff>
    </xdr:from>
    <xdr:to>
      <xdr:col>2</xdr:col>
      <xdr:colOff>304800</xdr:colOff>
      <xdr:row>261</xdr:row>
      <xdr:rowOff>76200</xdr:rowOff>
    </xdr:to>
    <xdr:sp macro="" textlink="">
      <xdr:nvSpPr>
        <xdr:cNvPr id="315" name="AutoShape 10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260</xdr:row>
      <xdr:rowOff>0</xdr:rowOff>
    </xdr:from>
    <xdr:to>
      <xdr:col>2</xdr:col>
      <xdr:colOff>304800</xdr:colOff>
      <xdr:row>261</xdr:row>
      <xdr:rowOff>76200</xdr:rowOff>
    </xdr:to>
    <xdr:sp macro="" textlink="">
      <xdr:nvSpPr>
        <xdr:cNvPr id="316" name="AutoShape 11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260</xdr:row>
      <xdr:rowOff>0</xdr:rowOff>
    </xdr:from>
    <xdr:to>
      <xdr:col>2</xdr:col>
      <xdr:colOff>304800</xdr:colOff>
      <xdr:row>261</xdr:row>
      <xdr:rowOff>76200</xdr:rowOff>
    </xdr:to>
    <xdr:sp macro="" textlink="">
      <xdr:nvSpPr>
        <xdr:cNvPr id="317" name="AutoShape 7" descr="Ry{E~OZ)~JF(OSOUKJYHH"/>
        <xdr:cNvSpPr>
          <a:spLocks noChangeAspect="1" noChangeArrowheads="1"/>
        </xdr:cNvSpPr>
      </xdr:nvSpPr>
      <xdr:spPr bwMode="auto">
        <a:xfrm>
          <a:off x="1371600" y="289464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261</xdr:row>
      <xdr:rowOff>0</xdr:rowOff>
    </xdr:from>
    <xdr:to>
      <xdr:col>2</xdr:col>
      <xdr:colOff>304800</xdr:colOff>
      <xdr:row>262</xdr:row>
      <xdr:rowOff>76200</xdr:rowOff>
    </xdr:to>
    <xdr:sp macro="" textlink="">
      <xdr:nvSpPr>
        <xdr:cNvPr id="318" name="AutoShape 7" descr="Ry{E~OZ)~JF(OSOUKJYHH"/>
        <xdr:cNvSpPr>
          <a:spLocks noChangeAspect="1" noChangeArrowheads="1"/>
        </xdr:cNvSpPr>
      </xdr:nvSpPr>
      <xdr:spPr bwMode="auto">
        <a:xfrm>
          <a:off x="1371600" y="29175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261</xdr:row>
      <xdr:rowOff>0</xdr:rowOff>
    </xdr:from>
    <xdr:to>
      <xdr:col>2</xdr:col>
      <xdr:colOff>304800</xdr:colOff>
      <xdr:row>262</xdr:row>
      <xdr:rowOff>76200</xdr:rowOff>
    </xdr:to>
    <xdr:sp macro="" textlink="">
      <xdr:nvSpPr>
        <xdr:cNvPr id="319" name="AutoShape 10" descr="Ry{E~OZ)~JF(OSOUKJYHH"/>
        <xdr:cNvSpPr>
          <a:spLocks noChangeAspect="1" noChangeArrowheads="1"/>
        </xdr:cNvSpPr>
      </xdr:nvSpPr>
      <xdr:spPr bwMode="auto">
        <a:xfrm>
          <a:off x="1371600" y="29175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261</xdr:row>
      <xdr:rowOff>0</xdr:rowOff>
    </xdr:from>
    <xdr:to>
      <xdr:col>2</xdr:col>
      <xdr:colOff>304800</xdr:colOff>
      <xdr:row>262</xdr:row>
      <xdr:rowOff>76200</xdr:rowOff>
    </xdr:to>
    <xdr:sp macro="" textlink="">
      <xdr:nvSpPr>
        <xdr:cNvPr id="320" name="AutoShape 11" descr="Ry{E~OZ)~JF(OSOUKJYHH"/>
        <xdr:cNvSpPr>
          <a:spLocks noChangeAspect="1" noChangeArrowheads="1"/>
        </xdr:cNvSpPr>
      </xdr:nvSpPr>
      <xdr:spPr bwMode="auto">
        <a:xfrm>
          <a:off x="1371600" y="29175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261</xdr:row>
      <xdr:rowOff>0</xdr:rowOff>
    </xdr:from>
    <xdr:to>
      <xdr:col>2</xdr:col>
      <xdr:colOff>304800</xdr:colOff>
      <xdr:row>262</xdr:row>
      <xdr:rowOff>76200</xdr:rowOff>
    </xdr:to>
    <xdr:sp macro="" textlink="">
      <xdr:nvSpPr>
        <xdr:cNvPr id="321" name="AutoShape 7" descr="Ry{E~OZ)~JF(OSOUKJYHH"/>
        <xdr:cNvSpPr>
          <a:spLocks noChangeAspect="1" noChangeArrowheads="1"/>
        </xdr:cNvSpPr>
      </xdr:nvSpPr>
      <xdr:spPr bwMode="auto">
        <a:xfrm>
          <a:off x="1371600" y="29175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261</xdr:row>
      <xdr:rowOff>0</xdr:rowOff>
    </xdr:from>
    <xdr:to>
      <xdr:col>2</xdr:col>
      <xdr:colOff>304800</xdr:colOff>
      <xdr:row>262</xdr:row>
      <xdr:rowOff>76200</xdr:rowOff>
    </xdr:to>
    <xdr:sp macro="" textlink="">
      <xdr:nvSpPr>
        <xdr:cNvPr id="322" name="AutoShape 10" descr="Ry{E~OZ)~JF(OSOUKJYHH"/>
        <xdr:cNvSpPr>
          <a:spLocks noChangeAspect="1" noChangeArrowheads="1"/>
        </xdr:cNvSpPr>
      </xdr:nvSpPr>
      <xdr:spPr bwMode="auto">
        <a:xfrm>
          <a:off x="1371600" y="29175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261</xdr:row>
      <xdr:rowOff>0</xdr:rowOff>
    </xdr:from>
    <xdr:to>
      <xdr:col>2</xdr:col>
      <xdr:colOff>304800</xdr:colOff>
      <xdr:row>262</xdr:row>
      <xdr:rowOff>76200</xdr:rowOff>
    </xdr:to>
    <xdr:sp macro="" textlink="">
      <xdr:nvSpPr>
        <xdr:cNvPr id="323" name="AutoShape 11" descr="Ry{E~OZ)~JF(OSOUKJYHH"/>
        <xdr:cNvSpPr>
          <a:spLocks noChangeAspect="1" noChangeArrowheads="1"/>
        </xdr:cNvSpPr>
      </xdr:nvSpPr>
      <xdr:spPr bwMode="auto">
        <a:xfrm>
          <a:off x="1371600" y="29175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261</xdr:row>
      <xdr:rowOff>0</xdr:rowOff>
    </xdr:from>
    <xdr:to>
      <xdr:col>2</xdr:col>
      <xdr:colOff>304800</xdr:colOff>
      <xdr:row>262</xdr:row>
      <xdr:rowOff>76200</xdr:rowOff>
    </xdr:to>
    <xdr:sp macro="" textlink="">
      <xdr:nvSpPr>
        <xdr:cNvPr id="324" name="AutoShape 7" descr="Ry{E~OZ)~JF(OSOUKJYHH"/>
        <xdr:cNvSpPr>
          <a:spLocks noChangeAspect="1" noChangeArrowheads="1"/>
        </xdr:cNvSpPr>
      </xdr:nvSpPr>
      <xdr:spPr bwMode="auto">
        <a:xfrm>
          <a:off x="1371600" y="29175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261</xdr:row>
      <xdr:rowOff>0</xdr:rowOff>
    </xdr:from>
    <xdr:to>
      <xdr:col>2</xdr:col>
      <xdr:colOff>304800</xdr:colOff>
      <xdr:row>262</xdr:row>
      <xdr:rowOff>76200</xdr:rowOff>
    </xdr:to>
    <xdr:sp macro="" textlink="">
      <xdr:nvSpPr>
        <xdr:cNvPr id="325" name="AutoShape 10" descr="Ry{E~OZ)~JF(OSOUKJYHH"/>
        <xdr:cNvSpPr>
          <a:spLocks noChangeAspect="1" noChangeArrowheads="1"/>
        </xdr:cNvSpPr>
      </xdr:nvSpPr>
      <xdr:spPr bwMode="auto">
        <a:xfrm>
          <a:off x="1371600" y="29175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261</xdr:row>
      <xdr:rowOff>0</xdr:rowOff>
    </xdr:from>
    <xdr:to>
      <xdr:col>2</xdr:col>
      <xdr:colOff>304800</xdr:colOff>
      <xdr:row>262</xdr:row>
      <xdr:rowOff>76200</xdr:rowOff>
    </xdr:to>
    <xdr:sp macro="" textlink="">
      <xdr:nvSpPr>
        <xdr:cNvPr id="326" name="AutoShape 7" descr="Ry{E~OZ)~JF(OSOUKJYHH"/>
        <xdr:cNvSpPr>
          <a:spLocks noChangeAspect="1" noChangeArrowheads="1"/>
        </xdr:cNvSpPr>
      </xdr:nvSpPr>
      <xdr:spPr bwMode="auto">
        <a:xfrm>
          <a:off x="1371600" y="29175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261</xdr:row>
      <xdr:rowOff>0</xdr:rowOff>
    </xdr:from>
    <xdr:to>
      <xdr:col>2</xdr:col>
      <xdr:colOff>304800</xdr:colOff>
      <xdr:row>262</xdr:row>
      <xdr:rowOff>76200</xdr:rowOff>
    </xdr:to>
    <xdr:sp macro="" textlink="">
      <xdr:nvSpPr>
        <xdr:cNvPr id="327" name="AutoShape 10" descr="Ry{E~OZ)~JF(OSOUKJYHH"/>
        <xdr:cNvSpPr>
          <a:spLocks noChangeAspect="1" noChangeArrowheads="1"/>
        </xdr:cNvSpPr>
      </xdr:nvSpPr>
      <xdr:spPr bwMode="auto">
        <a:xfrm>
          <a:off x="1371600" y="29175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261</xdr:row>
      <xdr:rowOff>0</xdr:rowOff>
    </xdr:from>
    <xdr:to>
      <xdr:col>2</xdr:col>
      <xdr:colOff>304800</xdr:colOff>
      <xdr:row>262</xdr:row>
      <xdr:rowOff>76200</xdr:rowOff>
    </xdr:to>
    <xdr:sp macro="" textlink="">
      <xdr:nvSpPr>
        <xdr:cNvPr id="328" name="AutoShape 11" descr="Ry{E~OZ)~JF(OSOUKJYHH"/>
        <xdr:cNvSpPr>
          <a:spLocks noChangeAspect="1" noChangeArrowheads="1"/>
        </xdr:cNvSpPr>
      </xdr:nvSpPr>
      <xdr:spPr bwMode="auto">
        <a:xfrm>
          <a:off x="1371600" y="29175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261</xdr:row>
      <xdr:rowOff>0</xdr:rowOff>
    </xdr:from>
    <xdr:to>
      <xdr:col>2</xdr:col>
      <xdr:colOff>304800</xdr:colOff>
      <xdr:row>262</xdr:row>
      <xdr:rowOff>76200</xdr:rowOff>
    </xdr:to>
    <xdr:sp macro="" textlink="">
      <xdr:nvSpPr>
        <xdr:cNvPr id="329" name="AutoShape 7" descr="Ry{E~OZ)~JF(OSOUKJYHH"/>
        <xdr:cNvSpPr>
          <a:spLocks noChangeAspect="1" noChangeArrowheads="1"/>
        </xdr:cNvSpPr>
      </xdr:nvSpPr>
      <xdr:spPr bwMode="auto">
        <a:xfrm>
          <a:off x="1371600" y="29175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261</xdr:row>
      <xdr:rowOff>0</xdr:rowOff>
    </xdr:from>
    <xdr:to>
      <xdr:col>2</xdr:col>
      <xdr:colOff>304800</xdr:colOff>
      <xdr:row>262</xdr:row>
      <xdr:rowOff>76200</xdr:rowOff>
    </xdr:to>
    <xdr:sp macro="" textlink="">
      <xdr:nvSpPr>
        <xdr:cNvPr id="330" name="AutoShape 10" descr="Ry{E~OZ)~JF(OSOUKJYHH"/>
        <xdr:cNvSpPr>
          <a:spLocks noChangeAspect="1" noChangeArrowheads="1"/>
        </xdr:cNvSpPr>
      </xdr:nvSpPr>
      <xdr:spPr bwMode="auto">
        <a:xfrm>
          <a:off x="1371600" y="29175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261</xdr:row>
      <xdr:rowOff>0</xdr:rowOff>
    </xdr:from>
    <xdr:to>
      <xdr:col>2</xdr:col>
      <xdr:colOff>304800</xdr:colOff>
      <xdr:row>262</xdr:row>
      <xdr:rowOff>76200</xdr:rowOff>
    </xdr:to>
    <xdr:sp macro="" textlink="">
      <xdr:nvSpPr>
        <xdr:cNvPr id="331" name="AutoShape 11" descr="Ry{E~OZ)~JF(OSOUKJYHH"/>
        <xdr:cNvSpPr>
          <a:spLocks noChangeAspect="1" noChangeArrowheads="1"/>
        </xdr:cNvSpPr>
      </xdr:nvSpPr>
      <xdr:spPr bwMode="auto">
        <a:xfrm>
          <a:off x="1371600" y="29175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261</xdr:row>
      <xdr:rowOff>0</xdr:rowOff>
    </xdr:from>
    <xdr:to>
      <xdr:col>2</xdr:col>
      <xdr:colOff>304800</xdr:colOff>
      <xdr:row>262</xdr:row>
      <xdr:rowOff>76200</xdr:rowOff>
    </xdr:to>
    <xdr:sp macro="" textlink="">
      <xdr:nvSpPr>
        <xdr:cNvPr id="332" name="AutoShape 7" descr="Ry{E~OZ)~JF(OSOUKJYHH"/>
        <xdr:cNvSpPr>
          <a:spLocks noChangeAspect="1" noChangeArrowheads="1"/>
        </xdr:cNvSpPr>
      </xdr:nvSpPr>
      <xdr:spPr bwMode="auto">
        <a:xfrm>
          <a:off x="1371600" y="29175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261</xdr:row>
      <xdr:rowOff>0</xdr:rowOff>
    </xdr:from>
    <xdr:to>
      <xdr:col>2</xdr:col>
      <xdr:colOff>304800</xdr:colOff>
      <xdr:row>262</xdr:row>
      <xdr:rowOff>76200</xdr:rowOff>
    </xdr:to>
    <xdr:sp macro="" textlink="">
      <xdr:nvSpPr>
        <xdr:cNvPr id="333" name="AutoShape 10" descr="Ry{E~OZ)~JF(OSOUKJYHH"/>
        <xdr:cNvSpPr>
          <a:spLocks noChangeAspect="1" noChangeArrowheads="1"/>
        </xdr:cNvSpPr>
      </xdr:nvSpPr>
      <xdr:spPr bwMode="auto">
        <a:xfrm>
          <a:off x="1371600" y="29175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261</xdr:row>
      <xdr:rowOff>0</xdr:rowOff>
    </xdr:from>
    <xdr:to>
      <xdr:col>2</xdr:col>
      <xdr:colOff>304800</xdr:colOff>
      <xdr:row>262</xdr:row>
      <xdr:rowOff>76200</xdr:rowOff>
    </xdr:to>
    <xdr:sp macro="" textlink="">
      <xdr:nvSpPr>
        <xdr:cNvPr id="334" name="AutoShape 11" descr="Ry{E~OZ)~JF(OSOUKJYHH"/>
        <xdr:cNvSpPr>
          <a:spLocks noChangeAspect="1" noChangeArrowheads="1"/>
        </xdr:cNvSpPr>
      </xdr:nvSpPr>
      <xdr:spPr bwMode="auto">
        <a:xfrm>
          <a:off x="1371600" y="29175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261</xdr:row>
      <xdr:rowOff>0</xdr:rowOff>
    </xdr:from>
    <xdr:to>
      <xdr:col>2</xdr:col>
      <xdr:colOff>304800</xdr:colOff>
      <xdr:row>262</xdr:row>
      <xdr:rowOff>76200</xdr:rowOff>
    </xdr:to>
    <xdr:sp macro="" textlink="">
      <xdr:nvSpPr>
        <xdr:cNvPr id="335" name="AutoShape 7" descr="Ry{E~OZ)~JF(OSOUKJYHH"/>
        <xdr:cNvSpPr>
          <a:spLocks noChangeAspect="1" noChangeArrowheads="1"/>
        </xdr:cNvSpPr>
      </xdr:nvSpPr>
      <xdr:spPr bwMode="auto">
        <a:xfrm>
          <a:off x="1371600" y="29175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261</xdr:row>
      <xdr:rowOff>0</xdr:rowOff>
    </xdr:from>
    <xdr:to>
      <xdr:col>2</xdr:col>
      <xdr:colOff>304800</xdr:colOff>
      <xdr:row>262</xdr:row>
      <xdr:rowOff>76200</xdr:rowOff>
    </xdr:to>
    <xdr:sp macro="" textlink="">
      <xdr:nvSpPr>
        <xdr:cNvPr id="336" name="AutoShape 10" descr="Ry{E~OZ)~JF(OSOUKJYHH"/>
        <xdr:cNvSpPr>
          <a:spLocks noChangeAspect="1" noChangeArrowheads="1"/>
        </xdr:cNvSpPr>
      </xdr:nvSpPr>
      <xdr:spPr bwMode="auto">
        <a:xfrm>
          <a:off x="1371600" y="29175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261</xdr:row>
      <xdr:rowOff>0</xdr:rowOff>
    </xdr:from>
    <xdr:to>
      <xdr:col>2</xdr:col>
      <xdr:colOff>304800</xdr:colOff>
      <xdr:row>262</xdr:row>
      <xdr:rowOff>76200</xdr:rowOff>
    </xdr:to>
    <xdr:sp macro="" textlink="">
      <xdr:nvSpPr>
        <xdr:cNvPr id="337" name="AutoShape 11" descr="Ry{E~OZ)~JF(OSOUKJYHH"/>
        <xdr:cNvSpPr>
          <a:spLocks noChangeAspect="1" noChangeArrowheads="1"/>
        </xdr:cNvSpPr>
      </xdr:nvSpPr>
      <xdr:spPr bwMode="auto">
        <a:xfrm>
          <a:off x="1371600" y="29175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261</xdr:row>
      <xdr:rowOff>0</xdr:rowOff>
    </xdr:from>
    <xdr:to>
      <xdr:col>2</xdr:col>
      <xdr:colOff>304800</xdr:colOff>
      <xdr:row>262</xdr:row>
      <xdr:rowOff>76200</xdr:rowOff>
    </xdr:to>
    <xdr:sp macro="" textlink="">
      <xdr:nvSpPr>
        <xdr:cNvPr id="338" name="AutoShape 7" descr="Ry{E~OZ)~JF(OSOUKJYHH"/>
        <xdr:cNvSpPr>
          <a:spLocks noChangeAspect="1" noChangeArrowheads="1"/>
        </xdr:cNvSpPr>
      </xdr:nvSpPr>
      <xdr:spPr bwMode="auto">
        <a:xfrm>
          <a:off x="1371600" y="29175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264</xdr:row>
      <xdr:rowOff>0</xdr:rowOff>
    </xdr:from>
    <xdr:to>
      <xdr:col>2</xdr:col>
      <xdr:colOff>304800</xdr:colOff>
      <xdr:row>265</xdr:row>
      <xdr:rowOff>76200</xdr:rowOff>
    </xdr:to>
    <xdr:sp macro="" textlink="">
      <xdr:nvSpPr>
        <xdr:cNvPr id="339" name="AutoShape 7" descr="Ry{E~OZ)~JF(OSOUKJYHH"/>
        <xdr:cNvSpPr>
          <a:spLocks noChangeAspect="1" noChangeArrowheads="1"/>
        </xdr:cNvSpPr>
      </xdr:nvSpPr>
      <xdr:spPr bwMode="auto">
        <a:xfrm>
          <a:off x="1371600" y="29403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264</xdr:row>
      <xdr:rowOff>0</xdr:rowOff>
    </xdr:from>
    <xdr:to>
      <xdr:col>2</xdr:col>
      <xdr:colOff>304800</xdr:colOff>
      <xdr:row>265</xdr:row>
      <xdr:rowOff>76200</xdr:rowOff>
    </xdr:to>
    <xdr:sp macro="" textlink="">
      <xdr:nvSpPr>
        <xdr:cNvPr id="340" name="AutoShape 10" descr="Ry{E~OZ)~JF(OSOUKJYHH"/>
        <xdr:cNvSpPr>
          <a:spLocks noChangeAspect="1" noChangeArrowheads="1"/>
        </xdr:cNvSpPr>
      </xdr:nvSpPr>
      <xdr:spPr bwMode="auto">
        <a:xfrm>
          <a:off x="1371600" y="29403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264</xdr:row>
      <xdr:rowOff>0</xdr:rowOff>
    </xdr:from>
    <xdr:to>
      <xdr:col>2</xdr:col>
      <xdr:colOff>304800</xdr:colOff>
      <xdr:row>265</xdr:row>
      <xdr:rowOff>76200</xdr:rowOff>
    </xdr:to>
    <xdr:sp macro="" textlink="">
      <xdr:nvSpPr>
        <xdr:cNvPr id="341" name="AutoShape 11" descr="Ry{E~OZ)~JF(OSOUKJYHH"/>
        <xdr:cNvSpPr>
          <a:spLocks noChangeAspect="1" noChangeArrowheads="1"/>
        </xdr:cNvSpPr>
      </xdr:nvSpPr>
      <xdr:spPr bwMode="auto">
        <a:xfrm>
          <a:off x="1371600" y="29403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264</xdr:row>
      <xdr:rowOff>0</xdr:rowOff>
    </xdr:from>
    <xdr:to>
      <xdr:col>2</xdr:col>
      <xdr:colOff>304800</xdr:colOff>
      <xdr:row>265</xdr:row>
      <xdr:rowOff>76200</xdr:rowOff>
    </xdr:to>
    <xdr:sp macro="" textlink="">
      <xdr:nvSpPr>
        <xdr:cNvPr id="342" name="AutoShape 7" descr="Ry{E~OZ)~JF(OSOUKJYHH"/>
        <xdr:cNvSpPr>
          <a:spLocks noChangeAspect="1" noChangeArrowheads="1"/>
        </xdr:cNvSpPr>
      </xdr:nvSpPr>
      <xdr:spPr bwMode="auto">
        <a:xfrm>
          <a:off x="1371600" y="29403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264</xdr:row>
      <xdr:rowOff>0</xdr:rowOff>
    </xdr:from>
    <xdr:to>
      <xdr:col>2</xdr:col>
      <xdr:colOff>304800</xdr:colOff>
      <xdr:row>265</xdr:row>
      <xdr:rowOff>76200</xdr:rowOff>
    </xdr:to>
    <xdr:sp macro="" textlink="">
      <xdr:nvSpPr>
        <xdr:cNvPr id="343" name="AutoShape 10" descr="Ry{E~OZ)~JF(OSOUKJYHH"/>
        <xdr:cNvSpPr>
          <a:spLocks noChangeAspect="1" noChangeArrowheads="1"/>
        </xdr:cNvSpPr>
      </xdr:nvSpPr>
      <xdr:spPr bwMode="auto">
        <a:xfrm>
          <a:off x="1371600" y="29403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264</xdr:row>
      <xdr:rowOff>0</xdr:rowOff>
    </xdr:from>
    <xdr:to>
      <xdr:col>2</xdr:col>
      <xdr:colOff>304800</xdr:colOff>
      <xdr:row>265</xdr:row>
      <xdr:rowOff>76200</xdr:rowOff>
    </xdr:to>
    <xdr:sp macro="" textlink="">
      <xdr:nvSpPr>
        <xdr:cNvPr id="344" name="AutoShape 11" descr="Ry{E~OZ)~JF(OSOUKJYHH"/>
        <xdr:cNvSpPr>
          <a:spLocks noChangeAspect="1" noChangeArrowheads="1"/>
        </xdr:cNvSpPr>
      </xdr:nvSpPr>
      <xdr:spPr bwMode="auto">
        <a:xfrm>
          <a:off x="1371600" y="29403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264</xdr:row>
      <xdr:rowOff>0</xdr:rowOff>
    </xdr:from>
    <xdr:to>
      <xdr:col>2</xdr:col>
      <xdr:colOff>304800</xdr:colOff>
      <xdr:row>265</xdr:row>
      <xdr:rowOff>76200</xdr:rowOff>
    </xdr:to>
    <xdr:sp macro="" textlink="">
      <xdr:nvSpPr>
        <xdr:cNvPr id="345" name="AutoShape 7" descr="Ry{E~OZ)~JF(OSOUKJYHH"/>
        <xdr:cNvSpPr>
          <a:spLocks noChangeAspect="1" noChangeArrowheads="1"/>
        </xdr:cNvSpPr>
      </xdr:nvSpPr>
      <xdr:spPr bwMode="auto">
        <a:xfrm>
          <a:off x="1371600" y="29403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264</xdr:row>
      <xdr:rowOff>0</xdr:rowOff>
    </xdr:from>
    <xdr:to>
      <xdr:col>2</xdr:col>
      <xdr:colOff>304800</xdr:colOff>
      <xdr:row>265</xdr:row>
      <xdr:rowOff>76200</xdr:rowOff>
    </xdr:to>
    <xdr:sp macro="" textlink="">
      <xdr:nvSpPr>
        <xdr:cNvPr id="346" name="AutoShape 10" descr="Ry{E~OZ)~JF(OSOUKJYHH"/>
        <xdr:cNvSpPr>
          <a:spLocks noChangeAspect="1" noChangeArrowheads="1"/>
        </xdr:cNvSpPr>
      </xdr:nvSpPr>
      <xdr:spPr bwMode="auto">
        <a:xfrm>
          <a:off x="1371600" y="29403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264</xdr:row>
      <xdr:rowOff>0</xdr:rowOff>
    </xdr:from>
    <xdr:to>
      <xdr:col>2</xdr:col>
      <xdr:colOff>304800</xdr:colOff>
      <xdr:row>265</xdr:row>
      <xdr:rowOff>76200</xdr:rowOff>
    </xdr:to>
    <xdr:sp macro="" textlink="">
      <xdr:nvSpPr>
        <xdr:cNvPr id="347" name="AutoShape 7" descr="Ry{E~OZ)~JF(OSOUKJYHH"/>
        <xdr:cNvSpPr>
          <a:spLocks noChangeAspect="1" noChangeArrowheads="1"/>
        </xdr:cNvSpPr>
      </xdr:nvSpPr>
      <xdr:spPr bwMode="auto">
        <a:xfrm>
          <a:off x="1371600" y="29403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264</xdr:row>
      <xdr:rowOff>0</xdr:rowOff>
    </xdr:from>
    <xdr:to>
      <xdr:col>2</xdr:col>
      <xdr:colOff>304800</xdr:colOff>
      <xdr:row>265</xdr:row>
      <xdr:rowOff>76200</xdr:rowOff>
    </xdr:to>
    <xdr:sp macro="" textlink="">
      <xdr:nvSpPr>
        <xdr:cNvPr id="348" name="AutoShape 10" descr="Ry{E~OZ)~JF(OSOUKJYHH"/>
        <xdr:cNvSpPr>
          <a:spLocks noChangeAspect="1" noChangeArrowheads="1"/>
        </xdr:cNvSpPr>
      </xdr:nvSpPr>
      <xdr:spPr bwMode="auto">
        <a:xfrm>
          <a:off x="1371600" y="29403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264</xdr:row>
      <xdr:rowOff>0</xdr:rowOff>
    </xdr:from>
    <xdr:to>
      <xdr:col>2</xdr:col>
      <xdr:colOff>304800</xdr:colOff>
      <xdr:row>265</xdr:row>
      <xdr:rowOff>76200</xdr:rowOff>
    </xdr:to>
    <xdr:sp macro="" textlink="">
      <xdr:nvSpPr>
        <xdr:cNvPr id="349" name="AutoShape 11" descr="Ry{E~OZ)~JF(OSOUKJYHH"/>
        <xdr:cNvSpPr>
          <a:spLocks noChangeAspect="1" noChangeArrowheads="1"/>
        </xdr:cNvSpPr>
      </xdr:nvSpPr>
      <xdr:spPr bwMode="auto">
        <a:xfrm>
          <a:off x="1371600" y="29403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264</xdr:row>
      <xdr:rowOff>0</xdr:rowOff>
    </xdr:from>
    <xdr:to>
      <xdr:col>2</xdr:col>
      <xdr:colOff>304800</xdr:colOff>
      <xdr:row>265</xdr:row>
      <xdr:rowOff>76200</xdr:rowOff>
    </xdr:to>
    <xdr:sp macro="" textlink="">
      <xdr:nvSpPr>
        <xdr:cNvPr id="350" name="AutoShape 7" descr="Ry{E~OZ)~JF(OSOUKJYHH"/>
        <xdr:cNvSpPr>
          <a:spLocks noChangeAspect="1" noChangeArrowheads="1"/>
        </xdr:cNvSpPr>
      </xdr:nvSpPr>
      <xdr:spPr bwMode="auto">
        <a:xfrm>
          <a:off x="1371600" y="29403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264</xdr:row>
      <xdr:rowOff>0</xdr:rowOff>
    </xdr:from>
    <xdr:to>
      <xdr:col>2</xdr:col>
      <xdr:colOff>304800</xdr:colOff>
      <xdr:row>265</xdr:row>
      <xdr:rowOff>76200</xdr:rowOff>
    </xdr:to>
    <xdr:sp macro="" textlink="">
      <xdr:nvSpPr>
        <xdr:cNvPr id="351" name="AutoShape 10" descr="Ry{E~OZ)~JF(OSOUKJYHH"/>
        <xdr:cNvSpPr>
          <a:spLocks noChangeAspect="1" noChangeArrowheads="1"/>
        </xdr:cNvSpPr>
      </xdr:nvSpPr>
      <xdr:spPr bwMode="auto">
        <a:xfrm>
          <a:off x="1371600" y="29403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264</xdr:row>
      <xdr:rowOff>0</xdr:rowOff>
    </xdr:from>
    <xdr:to>
      <xdr:col>2</xdr:col>
      <xdr:colOff>304800</xdr:colOff>
      <xdr:row>265</xdr:row>
      <xdr:rowOff>76200</xdr:rowOff>
    </xdr:to>
    <xdr:sp macro="" textlink="">
      <xdr:nvSpPr>
        <xdr:cNvPr id="352" name="AutoShape 11" descr="Ry{E~OZ)~JF(OSOUKJYHH"/>
        <xdr:cNvSpPr>
          <a:spLocks noChangeAspect="1" noChangeArrowheads="1"/>
        </xdr:cNvSpPr>
      </xdr:nvSpPr>
      <xdr:spPr bwMode="auto">
        <a:xfrm>
          <a:off x="1371600" y="29403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264</xdr:row>
      <xdr:rowOff>0</xdr:rowOff>
    </xdr:from>
    <xdr:to>
      <xdr:col>2</xdr:col>
      <xdr:colOff>304800</xdr:colOff>
      <xdr:row>265</xdr:row>
      <xdr:rowOff>76200</xdr:rowOff>
    </xdr:to>
    <xdr:sp macro="" textlink="">
      <xdr:nvSpPr>
        <xdr:cNvPr id="353" name="AutoShape 7" descr="Ry{E~OZ)~JF(OSOUKJYHH"/>
        <xdr:cNvSpPr>
          <a:spLocks noChangeAspect="1" noChangeArrowheads="1"/>
        </xdr:cNvSpPr>
      </xdr:nvSpPr>
      <xdr:spPr bwMode="auto">
        <a:xfrm>
          <a:off x="1371600" y="29403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264</xdr:row>
      <xdr:rowOff>0</xdr:rowOff>
    </xdr:from>
    <xdr:to>
      <xdr:col>2</xdr:col>
      <xdr:colOff>304800</xdr:colOff>
      <xdr:row>265</xdr:row>
      <xdr:rowOff>76200</xdr:rowOff>
    </xdr:to>
    <xdr:sp macro="" textlink="">
      <xdr:nvSpPr>
        <xdr:cNvPr id="354" name="AutoShape 10" descr="Ry{E~OZ)~JF(OSOUKJYHH"/>
        <xdr:cNvSpPr>
          <a:spLocks noChangeAspect="1" noChangeArrowheads="1"/>
        </xdr:cNvSpPr>
      </xdr:nvSpPr>
      <xdr:spPr bwMode="auto">
        <a:xfrm>
          <a:off x="1371600" y="29403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264</xdr:row>
      <xdr:rowOff>0</xdr:rowOff>
    </xdr:from>
    <xdr:to>
      <xdr:col>2</xdr:col>
      <xdr:colOff>304800</xdr:colOff>
      <xdr:row>265</xdr:row>
      <xdr:rowOff>76200</xdr:rowOff>
    </xdr:to>
    <xdr:sp macro="" textlink="">
      <xdr:nvSpPr>
        <xdr:cNvPr id="355" name="AutoShape 11" descr="Ry{E~OZ)~JF(OSOUKJYHH"/>
        <xdr:cNvSpPr>
          <a:spLocks noChangeAspect="1" noChangeArrowheads="1"/>
        </xdr:cNvSpPr>
      </xdr:nvSpPr>
      <xdr:spPr bwMode="auto">
        <a:xfrm>
          <a:off x="1371600" y="29403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264</xdr:row>
      <xdr:rowOff>0</xdr:rowOff>
    </xdr:from>
    <xdr:to>
      <xdr:col>2</xdr:col>
      <xdr:colOff>304800</xdr:colOff>
      <xdr:row>265</xdr:row>
      <xdr:rowOff>76200</xdr:rowOff>
    </xdr:to>
    <xdr:sp macro="" textlink="">
      <xdr:nvSpPr>
        <xdr:cNvPr id="356" name="AutoShape 7" descr="Ry{E~OZ)~JF(OSOUKJYHH"/>
        <xdr:cNvSpPr>
          <a:spLocks noChangeAspect="1" noChangeArrowheads="1"/>
        </xdr:cNvSpPr>
      </xdr:nvSpPr>
      <xdr:spPr bwMode="auto">
        <a:xfrm>
          <a:off x="1371600" y="29403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264</xdr:row>
      <xdr:rowOff>0</xdr:rowOff>
    </xdr:from>
    <xdr:to>
      <xdr:col>2</xdr:col>
      <xdr:colOff>304800</xdr:colOff>
      <xdr:row>265</xdr:row>
      <xdr:rowOff>76200</xdr:rowOff>
    </xdr:to>
    <xdr:sp macro="" textlink="">
      <xdr:nvSpPr>
        <xdr:cNvPr id="357" name="AutoShape 10" descr="Ry{E~OZ)~JF(OSOUKJYHH"/>
        <xdr:cNvSpPr>
          <a:spLocks noChangeAspect="1" noChangeArrowheads="1"/>
        </xdr:cNvSpPr>
      </xdr:nvSpPr>
      <xdr:spPr bwMode="auto">
        <a:xfrm>
          <a:off x="1371600" y="29403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264</xdr:row>
      <xdr:rowOff>0</xdr:rowOff>
    </xdr:from>
    <xdr:to>
      <xdr:col>2</xdr:col>
      <xdr:colOff>304800</xdr:colOff>
      <xdr:row>265</xdr:row>
      <xdr:rowOff>76200</xdr:rowOff>
    </xdr:to>
    <xdr:sp macro="" textlink="">
      <xdr:nvSpPr>
        <xdr:cNvPr id="358" name="AutoShape 11" descr="Ry{E~OZ)~JF(OSOUKJYHH"/>
        <xdr:cNvSpPr>
          <a:spLocks noChangeAspect="1" noChangeArrowheads="1"/>
        </xdr:cNvSpPr>
      </xdr:nvSpPr>
      <xdr:spPr bwMode="auto">
        <a:xfrm>
          <a:off x="1371600" y="29403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264</xdr:row>
      <xdr:rowOff>0</xdr:rowOff>
    </xdr:from>
    <xdr:to>
      <xdr:col>2</xdr:col>
      <xdr:colOff>304800</xdr:colOff>
      <xdr:row>265</xdr:row>
      <xdr:rowOff>76200</xdr:rowOff>
    </xdr:to>
    <xdr:sp macro="" textlink="">
      <xdr:nvSpPr>
        <xdr:cNvPr id="359" name="AutoShape 7" descr="Ry{E~OZ)~JF(OSOUKJYHH"/>
        <xdr:cNvSpPr>
          <a:spLocks noChangeAspect="1" noChangeArrowheads="1"/>
        </xdr:cNvSpPr>
      </xdr:nvSpPr>
      <xdr:spPr bwMode="auto">
        <a:xfrm>
          <a:off x="1371600" y="29403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2</xdr:row>
      <xdr:rowOff>0</xdr:rowOff>
    </xdr:from>
    <xdr:to>
      <xdr:col>2</xdr:col>
      <xdr:colOff>19050</xdr:colOff>
      <xdr:row>6</xdr:row>
      <xdr:rowOff>133350</xdr:rowOff>
    </xdr:to>
    <xdr:pic>
      <xdr:nvPicPr>
        <xdr:cNvPr id="360" name="Picture 12" descr="{M[HIZ2UQVYSHRPF}F%WXF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00075"/>
          <a:ext cx="13906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2</xdr:col>
      <xdr:colOff>19050</xdr:colOff>
      <xdr:row>11</xdr:row>
      <xdr:rowOff>123825</xdr:rowOff>
    </xdr:to>
    <xdr:pic>
      <xdr:nvPicPr>
        <xdr:cNvPr id="362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3114675"/>
          <a:ext cx="1390650" cy="10382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2</xdr:col>
      <xdr:colOff>9525</xdr:colOff>
      <xdr:row>16</xdr:row>
      <xdr:rowOff>114300</xdr:rowOff>
    </xdr:to>
    <xdr:pic>
      <xdr:nvPicPr>
        <xdr:cNvPr id="363" name="Picture 68" descr="A56FCDF146AA602C9673AB076934BBA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4257675"/>
          <a:ext cx="13811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1</xdr:col>
      <xdr:colOff>676275</xdr:colOff>
      <xdr:row>30</xdr:row>
      <xdr:rowOff>161925</xdr:rowOff>
    </xdr:to>
    <xdr:pic>
      <xdr:nvPicPr>
        <xdr:cNvPr id="366" name="Picture 355" descr="E3%J47Z$(77%K}U{E@BAS}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7686675"/>
          <a:ext cx="136207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2</xdr:col>
      <xdr:colOff>0</xdr:colOff>
      <xdr:row>40</xdr:row>
      <xdr:rowOff>28575</xdr:rowOff>
    </xdr:to>
    <xdr:pic>
      <xdr:nvPicPr>
        <xdr:cNvPr id="373" name="Picture 216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14773275"/>
          <a:ext cx="1371600" cy="9429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2</xdr:col>
      <xdr:colOff>0</xdr:colOff>
      <xdr:row>45</xdr:row>
      <xdr:rowOff>9525</xdr:rowOff>
    </xdr:to>
    <xdr:pic>
      <xdr:nvPicPr>
        <xdr:cNvPr id="374" name="Picture 216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15916275"/>
          <a:ext cx="1371600" cy="9239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</xdr:col>
      <xdr:colOff>676275</xdr:colOff>
      <xdr:row>61</xdr:row>
      <xdr:rowOff>104775</xdr:rowOff>
    </xdr:to>
    <xdr:pic>
      <xdr:nvPicPr>
        <xdr:cNvPr id="377" name="Picture 440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9573875"/>
          <a:ext cx="1362075" cy="10191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2</xdr:col>
      <xdr:colOff>9525</xdr:colOff>
      <xdr:row>66</xdr:row>
      <xdr:rowOff>85725</xdr:rowOff>
    </xdr:to>
    <xdr:pic>
      <xdr:nvPicPr>
        <xdr:cNvPr id="378" name="Picture 440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20945475"/>
          <a:ext cx="1381125" cy="771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2</xdr:col>
      <xdr:colOff>0</xdr:colOff>
      <xdr:row>72</xdr:row>
      <xdr:rowOff>76200</xdr:rowOff>
    </xdr:to>
    <xdr:pic>
      <xdr:nvPicPr>
        <xdr:cNvPr id="379" name="Picture 440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22088475"/>
          <a:ext cx="1371600" cy="9906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2</xdr:col>
      <xdr:colOff>0</xdr:colOff>
      <xdr:row>76</xdr:row>
      <xdr:rowOff>180975</xdr:rowOff>
    </xdr:to>
    <xdr:pic>
      <xdr:nvPicPr>
        <xdr:cNvPr id="380" name="Picture 224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23231475"/>
          <a:ext cx="1371600" cy="8667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77</xdr:row>
      <xdr:rowOff>19050</xdr:rowOff>
    </xdr:from>
    <xdr:to>
      <xdr:col>2</xdr:col>
      <xdr:colOff>0</xdr:colOff>
      <xdr:row>80</xdr:row>
      <xdr:rowOff>180975</xdr:rowOff>
    </xdr:to>
    <xdr:pic>
      <xdr:nvPicPr>
        <xdr:cNvPr id="382" name="Picture 13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17764125"/>
          <a:ext cx="1371600" cy="8477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1</xdr:col>
      <xdr:colOff>657225</xdr:colOff>
      <xdr:row>85</xdr:row>
      <xdr:rowOff>171450</xdr:rowOff>
    </xdr:to>
    <xdr:pic>
      <xdr:nvPicPr>
        <xdr:cNvPr id="384" name="Picture 109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27574875"/>
          <a:ext cx="1343025" cy="10858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2</xdr:col>
      <xdr:colOff>9525</xdr:colOff>
      <xdr:row>90</xdr:row>
      <xdr:rowOff>180975</xdr:rowOff>
    </xdr:to>
    <xdr:pic>
      <xdr:nvPicPr>
        <xdr:cNvPr id="385" name="Picture 12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29175075"/>
          <a:ext cx="1381125" cy="8667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2</xdr:col>
      <xdr:colOff>9525</xdr:colOff>
      <xdr:row>95</xdr:row>
      <xdr:rowOff>0</xdr:rowOff>
    </xdr:to>
    <xdr:pic>
      <xdr:nvPicPr>
        <xdr:cNvPr id="386" name="Picture 410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30318075"/>
          <a:ext cx="1381125" cy="9144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2</xdr:col>
      <xdr:colOff>9525</xdr:colOff>
      <xdr:row>98</xdr:row>
      <xdr:rowOff>209550</xdr:rowOff>
    </xdr:to>
    <xdr:pic>
      <xdr:nvPicPr>
        <xdr:cNvPr id="387" name="Picture 4401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31232475"/>
          <a:ext cx="1381125" cy="8953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2</xdr:col>
      <xdr:colOff>0</xdr:colOff>
      <xdr:row>107</xdr:row>
      <xdr:rowOff>190500</xdr:rowOff>
    </xdr:to>
    <xdr:pic>
      <xdr:nvPicPr>
        <xdr:cNvPr id="390" name="Picture 7928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35118675"/>
          <a:ext cx="1371600" cy="8763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1</xdr:col>
      <xdr:colOff>676275</xdr:colOff>
      <xdr:row>113</xdr:row>
      <xdr:rowOff>114300</xdr:rowOff>
    </xdr:to>
    <xdr:pic>
      <xdr:nvPicPr>
        <xdr:cNvPr id="391" name="Picture 109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36261675"/>
          <a:ext cx="1362075" cy="1028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2</xdr:col>
      <xdr:colOff>0</xdr:colOff>
      <xdr:row>118</xdr:row>
      <xdr:rowOff>123825</xdr:rowOff>
    </xdr:to>
    <xdr:pic>
      <xdr:nvPicPr>
        <xdr:cNvPr id="392" name="Picture 4288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37404675"/>
          <a:ext cx="1371600" cy="10382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2</xdr:col>
      <xdr:colOff>0</xdr:colOff>
      <xdr:row>123</xdr:row>
      <xdr:rowOff>57150</xdr:rowOff>
    </xdr:to>
    <xdr:pic>
      <xdr:nvPicPr>
        <xdr:cNvPr id="393" name="Picture 4105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38547675"/>
          <a:ext cx="1371600" cy="9715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2</xdr:col>
      <xdr:colOff>0</xdr:colOff>
      <xdr:row>128</xdr:row>
      <xdr:rowOff>66675</xdr:rowOff>
    </xdr:to>
    <xdr:pic>
      <xdr:nvPicPr>
        <xdr:cNvPr id="394" name="Picture 4109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39690675"/>
          <a:ext cx="1371600" cy="981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2</xdr:col>
      <xdr:colOff>0</xdr:colOff>
      <xdr:row>133</xdr:row>
      <xdr:rowOff>104775</xdr:rowOff>
    </xdr:to>
    <xdr:pic>
      <xdr:nvPicPr>
        <xdr:cNvPr id="396" name="Picture 4406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41976675"/>
          <a:ext cx="1371600" cy="10191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2</xdr:col>
      <xdr:colOff>9525</xdr:colOff>
      <xdr:row>138</xdr:row>
      <xdr:rowOff>9525</xdr:rowOff>
    </xdr:to>
    <xdr:pic>
      <xdr:nvPicPr>
        <xdr:cNvPr id="401" name="Picture 7938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48377475"/>
          <a:ext cx="1381125" cy="9239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2</xdr:col>
      <xdr:colOff>0</xdr:colOff>
      <xdr:row>148</xdr:row>
      <xdr:rowOff>123825</xdr:rowOff>
    </xdr:to>
    <xdr:pic>
      <xdr:nvPicPr>
        <xdr:cNvPr id="403" name="Picture 4289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49291875"/>
          <a:ext cx="1371600" cy="10382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2</xdr:col>
      <xdr:colOff>9525</xdr:colOff>
      <xdr:row>154</xdr:row>
      <xdr:rowOff>152400</xdr:rowOff>
    </xdr:to>
    <xdr:pic>
      <xdr:nvPicPr>
        <xdr:cNvPr id="405" name="Picture 2954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50434875"/>
          <a:ext cx="1381125" cy="10668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2</xdr:col>
      <xdr:colOff>9525</xdr:colOff>
      <xdr:row>160</xdr:row>
      <xdr:rowOff>0</xdr:rowOff>
    </xdr:to>
    <xdr:pic>
      <xdr:nvPicPr>
        <xdr:cNvPr id="406" name="Picture 4107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52035075"/>
          <a:ext cx="1381125" cy="9144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2</xdr:col>
      <xdr:colOff>9525</xdr:colOff>
      <xdr:row>165</xdr:row>
      <xdr:rowOff>171450</xdr:rowOff>
    </xdr:to>
    <xdr:pic>
      <xdr:nvPicPr>
        <xdr:cNvPr id="407" name="Picture 4294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53178075"/>
          <a:ext cx="1381125" cy="10858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2</xdr:col>
      <xdr:colOff>9525</xdr:colOff>
      <xdr:row>171</xdr:row>
      <xdr:rowOff>57150</xdr:rowOff>
    </xdr:to>
    <xdr:pic>
      <xdr:nvPicPr>
        <xdr:cNvPr id="408" name="Picture 4295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54549675"/>
          <a:ext cx="1381125" cy="9715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2</xdr:col>
      <xdr:colOff>9525</xdr:colOff>
      <xdr:row>176</xdr:row>
      <xdr:rowOff>28575</xdr:rowOff>
    </xdr:to>
    <xdr:pic>
      <xdr:nvPicPr>
        <xdr:cNvPr id="409" name="Picture 4296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55692675"/>
          <a:ext cx="1381125" cy="9429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2</xdr:col>
      <xdr:colOff>0</xdr:colOff>
      <xdr:row>180</xdr:row>
      <xdr:rowOff>161925</xdr:rowOff>
    </xdr:to>
    <xdr:pic>
      <xdr:nvPicPr>
        <xdr:cNvPr id="410" name="Picture 7924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56835675"/>
          <a:ext cx="1371600" cy="8477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2</xdr:col>
      <xdr:colOff>0</xdr:colOff>
      <xdr:row>184</xdr:row>
      <xdr:rowOff>133350</xdr:rowOff>
    </xdr:to>
    <xdr:pic>
      <xdr:nvPicPr>
        <xdr:cNvPr id="413" name="Picture 792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59350275"/>
          <a:ext cx="1371600" cy="8191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1</xdr:col>
      <xdr:colOff>676275</xdr:colOff>
      <xdr:row>190</xdr:row>
      <xdr:rowOff>9525</xdr:rowOff>
    </xdr:to>
    <xdr:pic>
      <xdr:nvPicPr>
        <xdr:cNvPr id="414" name="Picture 2252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60493275"/>
          <a:ext cx="1362075" cy="9239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2</xdr:col>
      <xdr:colOff>19050</xdr:colOff>
      <xdr:row>195</xdr:row>
      <xdr:rowOff>104775</xdr:rowOff>
    </xdr:to>
    <xdr:pic>
      <xdr:nvPicPr>
        <xdr:cNvPr id="415" name="Picture 2253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61636275"/>
          <a:ext cx="1390650" cy="10191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1</xdr:col>
      <xdr:colOff>676275</xdr:colOff>
      <xdr:row>201</xdr:row>
      <xdr:rowOff>104775</xdr:rowOff>
    </xdr:to>
    <xdr:pic>
      <xdr:nvPicPr>
        <xdr:cNvPr id="416" name="Picture 69" descr="446E0C4DA1E8CFAB6B6B9BFDA23E6DCD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63007875"/>
          <a:ext cx="13620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202</xdr:row>
      <xdr:rowOff>0</xdr:rowOff>
    </xdr:from>
    <xdr:to>
      <xdr:col>1</xdr:col>
      <xdr:colOff>676275</xdr:colOff>
      <xdr:row>206</xdr:row>
      <xdr:rowOff>104775</xdr:rowOff>
    </xdr:to>
    <xdr:pic>
      <xdr:nvPicPr>
        <xdr:cNvPr id="417" name="Picture 64" descr="CA3426DB53215898E95090F86C778681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64150875"/>
          <a:ext cx="13620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208</xdr:row>
      <xdr:rowOff>0</xdr:rowOff>
    </xdr:from>
    <xdr:to>
      <xdr:col>2</xdr:col>
      <xdr:colOff>9525</xdr:colOff>
      <xdr:row>212</xdr:row>
      <xdr:rowOff>123825</xdr:rowOff>
    </xdr:to>
    <xdr:pic>
      <xdr:nvPicPr>
        <xdr:cNvPr id="418" name="Picture 66" descr="558D0F36D2A1A378AE6CD1D805EDC664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65522475"/>
          <a:ext cx="13811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214</xdr:row>
      <xdr:rowOff>0</xdr:rowOff>
    </xdr:from>
    <xdr:to>
      <xdr:col>2</xdr:col>
      <xdr:colOff>9525</xdr:colOff>
      <xdr:row>218</xdr:row>
      <xdr:rowOff>123825</xdr:rowOff>
    </xdr:to>
    <xdr:pic>
      <xdr:nvPicPr>
        <xdr:cNvPr id="419" name="Picture 74" descr="5828982BDC82AACB9232E987BFF69ABE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0" y="66894075"/>
          <a:ext cx="13811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224</xdr:row>
      <xdr:rowOff>0</xdr:rowOff>
    </xdr:from>
    <xdr:to>
      <xdr:col>2</xdr:col>
      <xdr:colOff>9525</xdr:colOff>
      <xdr:row>228</xdr:row>
      <xdr:rowOff>114300</xdr:rowOff>
    </xdr:to>
    <xdr:pic>
      <xdr:nvPicPr>
        <xdr:cNvPr id="426" name="Picture 4101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75123675"/>
          <a:ext cx="1381125" cy="1028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229</xdr:row>
      <xdr:rowOff>0</xdr:rowOff>
    </xdr:from>
    <xdr:to>
      <xdr:col>2</xdr:col>
      <xdr:colOff>9525</xdr:colOff>
      <xdr:row>233</xdr:row>
      <xdr:rowOff>114300</xdr:rowOff>
    </xdr:to>
    <xdr:pic>
      <xdr:nvPicPr>
        <xdr:cNvPr id="427" name="Picture 4102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0" y="76266675"/>
          <a:ext cx="1381125" cy="1028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234</xdr:row>
      <xdr:rowOff>0</xdr:rowOff>
    </xdr:from>
    <xdr:to>
      <xdr:col>1</xdr:col>
      <xdr:colOff>676275</xdr:colOff>
      <xdr:row>238</xdr:row>
      <xdr:rowOff>28575</xdr:rowOff>
    </xdr:to>
    <xdr:pic>
      <xdr:nvPicPr>
        <xdr:cNvPr id="428" name="Picture 4103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77409675"/>
          <a:ext cx="1362075" cy="9429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239</xdr:row>
      <xdr:rowOff>0</xdr:rowOff>
    </xdr:from>
    <xdr:to>
      <xdr:col>1</xdr:col>
      <xdr:colOff>666750</xdr:colOff>
      <xdr:row>242</xdr:row>
      <xdr:rowOff>171450</xdr:rowOff>
    </xdr:to>
    <xdr:pic>
      <xdr:nvPicPr>
        <xdr:cNvPr id="429" name="Picture 4104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78552675"/>
          <a:ext cx="1352550" cy="8572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244</xdr:row>
      <xdr:rowOff>0</xdr:rowOff>
    </xdr:from>
    <xdr:to>
      <xdr:col>2</xdr:col>
      <xdr:colOff>0</xdr:colOff>
      <xdr:row>248</xdr:row>
      <xdr:rowOff>114300</xdr:rowOff>
    </xdr:to>
    <xdr:pic>
      <xdr:nvPicPr>
        <xdr:cNvPr id="430" name="Picture 39" descr="B3E3A3C30AB20AADE0F6D5B666741C39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79695675"/>
          <a:ext cx="13716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249</xdr:row>
      <xdr:rowOff>0</xdr:rowOff>
    </xdr:from>
    <xdr:to>
      <xdr:col>2</xdr:col>
      <xdr:colOff>0</xdr:colOff>
      <xdr:row>253</xdr:row>
      <xdr:rowOff>57150</xdr:rowOff>
    </xdr:to>
    <xdr:pic>
      <xdr:nvPicPr>
        <xdr:cNvPr id="431" name="Picture 4108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80838675"/>
          <a:ext cx="1371600" cy="9715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254</xdr:row>
      <xdr:rowOff>0</xdr:rowOff>
    </xdr:from>
    <xdr:to>
      <xdr:col>2</xdr:col>
      <xdr:colOff>0</xdr:colOff>
      <xdr:row>258</xdr:row>
      <xdr:rowOff>38100</xdr:rowOff>
    </xdr:to>
    <xdr:pic>
      <xdr:nvPicPr>
        <xdr:cNvPr id="432" name="Picture 4111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81981675"/>
          <a:ext cx="1371600" cy="952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259</xdr:row>
      <xdr:rowOff>0</xdr:rowOff>
    </xdr:from>
    <xdr:to>
      <xdr:col>2</xdr:col>
      <xdr:colOff>0</xdr:colOff>
      <xdr:row>263</xdr:row>
      <xdr:rowOff>57150</xdr:rowOff>
    </xdr:to>
    <xdr:pic>
      <xdr:nvPicPr>
        <xdr:cNvPr id="433" name="Picture 4293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83124675"/>
          <a:ext cx="1371600" cy="9715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264</xdr:row>
      <xdr:rowOff>0</xdr:rowOff>
    </xdr:from>
    <xdr:to>
      <xdr:col>2</xdr:col>
      <xdr:colOff>9525</xdr:colOff>
      <xdr:row>268</xdr:row>
      <xdr:rowOff>19050</xdr:rowOff>
    </xdr:to>
    <xdr:pic>
      <xdr:nvPicPr>
        <xdr:cNvPr id="434" name="Picture 19" descr="_4%7LID$VA[AO6B5EZ%%8SE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84267675"/>
          <a:ext cx="13811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269</xdr:row>
      <xdr:rowOff>0</xdr:rowOff>
    </xdr:from>
    <xdr:to>
      <xdr:col>1</xdr:col>
      <xdr:colOff>676275</xdr:colOff>
      <xdr:row>272</xdr:row>
      <xdr:rowOff>190500</xdr:rowOff>
    </xdr:to>
    <xdr:pic>
      <xdr:nvPicPr>
        <xdr:cNvPr id="436" name="Picture 257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86553675"/>
          <a:ext cx="1362075" cy="8763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274</xdr:row>
      <xdr:rowOff>0</xdr:rowOff>
    </xdr:from>
    <xdr:to>
      <xdr:col>2</xdr:col>
      <xdr:colOff>9525</xdr:colOff>
      <xdr:row>279</xdr:row>
      <xdr:rowOff>123825</xdr:rowOff>
    </xdr:to>
    <xdr:pic>
      <xdr:nvPicPr>
        <xdr:cNvPr id="437" name="Picture 374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87696675"/>
          <a:ext cx="1381125" cy="1266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280</xdr:row>
      <xdr:rowOff>0</xdr:rowOff>
    </xdr:from>
    <xdr:to>
      <xdr:col>1</xdr:col>
      <xdr:colOff>676275</xdr:colOff>
      <xdr:row>285</xdr:row>
      <xdr:rowOff>38100</xdr:rowOff>
    </xdr:to>
    <xdr:pic>
      <xdr:nvPicPr>
        <xdr:cNvPr id="439" name="Picture 376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90668475"/>
          <a:ext cx="1362075" cy="11811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304800</xdr:colOff>
      <xdr:row>9</xdr:row>
      <xdr:rowOff>76200</xdr:rowOff>
    </xdr:to>
    <xdr:sp macro="" textlink="">
      <xdr:nvSpPr>
        <xdr:cNvPr id="442" name="AutoShape 7" descr="Ry{E~OZ)~JF(OSOUKJYHH"/>
        <xdr:cNvSpPr>
          <a:spLocks noChangeAspect="1" noChangeArrowheads="1"/>
        </xdr:cNvSpPr>
      </xdr:nvSpPr>
      <xdr:spPr bwMode="auto">
        <a:xfrm>
          <a:off x="1371600" y="3114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304800</xdr:colOff>
      <xdr:row>9</xdr:row>
      <xdr:rowOff>76200</xdr:rowOff>
    </xdr:to>
    <xdr:sp macro="" textlink="">
      <xdr:nvSpPr>
        <xdr:cNvPr id="443" name="AutoShape 10" descr="Ry{E~OZ)~JF(OSOUKJYHH"/>
        <xdr:cNvSpPr>
          <a:spLocks noChangeAspect="1" noChangeArrowheads="1"/>
        </xdr:cNvSpPr>
      </xdr:nvSpPr>
      <xdr:spPr bwMode="auto">
        <a:xfrm>
          <a:off x="1371600" y="3114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304800</xdr:colOff>
      <xdr:row>9</xdr:row>
      <xdr:rowOff>76200</xdr:rowOff>
    </xdr:to>
    <xdr:sp macro="" textlink="">
      <xdr:nvSpPr>
        <xdr:cNvPr id="444" name="AutoShape 11" descr="Ry{E~OZ)~JF(OSOUKJYHH"/>
        <xdr:cNvSpPr>
          <a:spLocks noChangeAspect="1" noChangeArrowheads="1"/>
        </xdr:cNvSpPr>
      </xdr:nvSpPr>
      <xdr:spPr bwMode="auto">
        <a:xfrm>
          <a:off x="1371600" y="3114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304800</xdr:colOff>
      <xdr:row>9</xdr:row>
      <xdr:rowOff>76200</xdr:rowOff>
    </xdr:to>
    <xdr:sp macro="" textlink="">
      <xdr:nvSpPr>
        <xdr:cNvPr id="445" name="AutoShape 7" descr="Ry{E~OZ)~JF(OSOUKJYHH"/>
        <xdr:cNvSpPr>
          <a:spLocks noChangeAspect="1" noChangeArrowheads="1"/>
        </xdr:cNvSpPr>
      </xdr:nvSpPr>
      <xdr:spPr bwMode="auto">
        <a:xfrm>
          <a:off x="1371600" y="3114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304800</xdr:colOff>
      <xdr:row>9</xdr:row>
      <xdr:rowOff>76200</xdr:rowOff>
    </xdr:to>
    <xdr:sp macro="" textlink="">
      <xdr:nvSpPr>
        <xdr:cNvPr id="446" name="AutoShape 10" descr="Ry{E~OZ)~JF(OSOUKJYHH"/>
        <xdr:cNvSpPr>
          <a:spLocks noChangeAspect="1" noChangeArrowheads="1"/>
        </xdr:cNvSpPr>
      </xdr:nvSpPr>
      <xdr:spPr bwMode="auto">
        <a:xfrm>
          <a:off x="1371600" y="3114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304800</xdr:colOff>
      <xdr:row>9</xdr:row>
      <xdr:rowOff>76200</xdr:rowOff>
    </xdr:to>
    <xdr:sp macro="" textlink="">
      <xdr:nvSpPr>
        <xdr:cNvPr id="447" name="AutoShape 11" descr="Ry{E~OZ)~JF(OSOUKJYHH"/>
        <xdr:cNvSpPr>
          <a:spLocks noChangeAspect="1" noChangeArrowheads="1"/>
        </xdr:cNvSpPr>
      </xdr:nvSpPr>
      <xdr:spPr bwMode="auto">
        <a:xfrm>
          <a:off x="1371600" y="3114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304800</xdr:colOff>
      <xdr:row>9</xdr:row>
      <xdr:rowOff>76200</xdr:rowOff>
    </xdr:to>
    <xdr:sp macro="" textlink="">
      <xdr:nvSpPr>
        <xdr:cNvPr id="448" name="AutoShape 7" descr="Ry{E~OZ)~JF(OSOUKJYHH"/>
        <xdr:cNvSpPr>
          <a:spLocks noChangeAspect="1" noChangeArrowheads="1"/>
        </xdr:cNvSpPr>
      </xdr:nvSpPr>
      <xdr:spPr bwMode="auto">
        <a:xfrm>
          <a:off x="1371600" y="3114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304800</xdr:colOff>
      <xdr:row>9</xdr:row>
      <xdr:rowOff>76200</xdr:rowOff>
    </xdr:to>
    <xdr:sp macro="" textlink="">
      <xdr:nvSpPr>
        <xdr:cNvPr id="449" name="AutoShape 10" descr="Ry{E~OZ)~JF(OSOUKJYHH"/>
        <xdr:cNvSpPr>
          <a:spLocks noChangeAspect="1" noChangeArrowheads="1"/>
        </xdr:cNvSpPr>
      </xdr:nvSpPr>
      <xdr:spPr bwMode="auto">
        <a:xfrm>
          <a:off x="1371600" y="3114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304800</xdr:colOff>
      <xdr:row>9</xdr:row>
      <xdr:rowOff>76200</xdr:rowOff>
    </xdr:to>
    <xdr:sp macro="" textlink="">
      <xdr:nvSpPr>
        <xdr:cNvPr id="450" name="AutoShape 11" descr="Ry{E~OZ)~JF(OSOUKJYHH"/>
        <xdr:cNvSpPr>
          <a:spLocks noChangeAspect="1" noChangeArrowheads="1"/>
        </xdr:cNvSpPr>
      </xdr:nvSpPr>
      <xdr:spPr bwMode="auto">
        <a:xfrm>
          <a:off x="1371600" y="3114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304800</xdr:colOff>
      <xdr:row>9</xdr:row>
      <xdr:rowOff>76200</xdr:rowOff>
    </xdr:to>
    <xdr:sp macro="" textlink="">
      <xdr:nvSpPr>
        <xdr:cNvPr id="451" name="AutoShape 7" descr="Ry{E~OZ)~JF(OSOUKJYHH"/>
        <xdr:cNvSpPr>
          <a:spLocks noChangeAspect="1" noChangeArrowheads="1"/>
        </xdr:cNvSpPr>
      </xdr:nvSpPr>
      <xdr:spPr bwMode="auto">
        <a:xfrm>
          <a:off x="1371600" y="3114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304800</xdr:colOff>
      <xdr:row>9</xdr:row>
      <xdr:rowOff>76200</xdr:rowOff>
    </xdr:to>
    <xdr:sp macro="" textlink="">
      <xdr:nvSpPr>
        <xdr:cNvPr id="452" name="AutoShape 10" descr="Ry{E~OZ)~JF(OSOUKJYHH"/>
        <xdr:cNvSpPr>
          <a:spLocks noChangeAspect="1" noChangeArrowheads="1"/>
        </xdr:cNvSpPr>
      </xdr:nvSpPr>
      <xdr:spPr bwMode="auto">
        <a:xfrm>
          <a:off x="1371600" y="3114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304800</xdr:colOff>
      <xdr:row>9</xdr:row>
      <xdr:rowOff>76200</xdr:rowOff>
    </xdr:to>
    <xdr:sp macro="" textlink="">
      <xdr:nvSpPr>
        <xdr:cNvPr id="453" name="AutoShape 11" descr="Ry{E~OZ)~JF(OSOUKJYHH"/>
        <xdr:cNvSpPr>
          <a:spLocks noChangeAspect="1" noChangeArrowheads="1"/>
        </xdr:cNvSpPr>
      </xdr:nvSpPr>
      <xdr:spPr bwMode="auto">
        <a:xfrm>
          <a:off x="1371600" y="3114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17</xdr:row>
      <xdr:rowOff>0</xdr:rowOff>
    </xdr:from>
    <xdr:to>
      <xdr:col>2</xdr:col>
      <xdr:colOff>0</xdr:colOff>
      <xdr:row>21</xdr:row>
      <xdr:rowOff>114300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0" y="5400675"/>
          <a:ext cx="1371600" cy="1028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2</xdr:col>
      <xdr:colOff>0</xdr:colOff>
      <xdr:row>26</xdr:row>
      <xdr:rowOff>114300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6543675"/>
          <a:ext cx="1371600" cy="1028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2</xdr:col>
      <xdr:colOff>20400</xdr:colOff>
      <xdr:row>35</xdr:row>
      <xdr:rowOff>129600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9972675"/>
          <a:ext cx="1392000" cy="104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2</xdr:col>
      <xdr:colOff>20400</xdr:colOff>
      <xdr:row>50</xdr:row>
      <xdr:rowOff>129600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17059275"/>
          <a:ext cx="1392000" cy="104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2</xdr:col>
      <xdr:colOff>20400</xdr:colOff>
      <xdr:row>56</xdr:row>
      <xdr:rowOff>129600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0" y="18430875"/>
          <a:ext cx="1392000" cy="104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2</xdr:col>
      <xdr:colOff>9525</xdr:colOff>
      <xdr:row>103</xdr:row>
      <xdr:rowOff>129600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32604075"/>
          <a:ext cx="1381125" cy="104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2</xdr:col>
      <xdr:colOff>20400</xdr:colOff>
      <xdr:row>143</xdr:row>
      <xdr:rowOff>129600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0" y="45367575"/>
          <a:ext cx="1392000" cy="104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219</xdr:row>
      <xdr:rowOff>0</xdr:rowOff>
    </xdr:from>
    <xdr:to>
      <xdr:col>2</xdr:col>
      <xdr:colOff>20400</xdr:colOff>
      <xdr:row>223</xdr:row>
      <xdr:rowOff>129600</xdr:rowOff>
    </xdr:to>
    <xdr:pic>
      <xdr:nvPicPr>
        <xdr:cNvPr id="1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70056375"/>
          <a:ext cx="1392000" cy="104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7</xdr:row>
      <xdr:rowOff>0</xdr:rowOff>
    </xdr:from>
    <xdr:to>
      <xdr:col>2</xdr:col>
      <xdr:colOff>304800</xdr:colOff>
      <xdr:row>8</xdr:row>
      <xdr:rowOff>76200</xdr:rowOff>
    </xdr:to>
    <xdr:sp macro="" textlink="">
      <xdr:nvSpPr>
        <xdr:cNvPr id="1025" name="AutoShape 7" descr="Ry{E~OZ)~JF(OSOUKJYHH"/>
        <xdr:cNvSpPr>
          <a:spLocks noChangeAspect="1" noChangeArrowheads="1"/>
        </xdr:cNvSpPr>
      </xdr:nvSpPr>
      <xdr:spPr bwMode="auto">
        <a:xfrm>
          <a:off x="1371600" y="26765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304800</xdr:colOff>
      <xdr:row>8</xdr:row>
      <xdr:rowOff>76200</xdr:rowOff>
    </xdr:to>
    <xdr:sp macro="" textlink="">
      <xdr:nvSpPr>
        <xdr:cNvPr id="1026" name="AutoShape 10" descr="Ry{E~OZ)~JF(OSOUKJYHH"/>
        <xdr:cNvSpPr>
          <a:spLocks noChangeAspect="1" noChangeArrowheads="1"/>
        </xdr:cNvSpPr>
      </xdr:nvSpPr>
      <xdr:spPr bwMode="auto">
        <a:xfrm>
          <a:off x="1371600" y="26765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304800</xdr:colOff>
      <xdr:row>8</xdr:row>
      <xdr:rowOff>76200</xdr:rowOff>
    </xdr:to>
    <xdr:sp macro="" textlink="">
      <xdr:nvSpPr>
        <xdr:cNvPr id="1027" name="AutoShape 11" descr="Ry{E~OZ)~JF(OSOUKJYHH"/>
        <xdr:cNvSpPr>
          <a:spLocks noChangeAspect="1" noChangeArrowheads="1"/>
        </xdr:cNvSpPr>
      </xdr:nvSpPr>
      <xdr:spPr bwMode="auto">
        <a:xfrm>
          <a:off x="1371600" y="26765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76200</xdr:rowOff>
    </xdr:to>
    <xdr:sp macro="" textlink="">
      <xdr:nvSpPr>
        <xdr:cNvPr id="1028" name="AutoShape 104" descr="O$)2IU9A[R$XHZYKMY5@2"/>
        <xdr:cNvSpPr>
          <a:spLocks noChangeAspect="1" noChangeArrowheads="1"/>
        </xdr:cNvSpPr>
      </xdr:nvSpPr>
      <xdr:spPr bwMode="auto">
        <a:xfrm>
          <a:off x="685800" y="5810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76200</xdr:rowOff>
    </xdr:to>
    <xdr:sp macro="" textlink="">
      <xdr:nvSpPr>
        <xdr:cNvPr id="1029" name="AutoShape 105" descr="O$)2IU9A[R$XHZYKMY5@2"/>
        <xdr:cNvSpPr>
          <a:spLocks noChangeAspect="1" noChangeArrowheads="1"/>
        </xdr:cNvSpPr>
      </xdr:nvSpPr>
      <xdr:spPr bwMode="auto">
        <a:xfrm>
          <a:off x="685800" y="5810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76200</xdr:rowOff>
    </xdr:to>
    <xdr:sp macro="" textlink="">
      <xdr:nvSpPr>
        <xdr:cNvPr id="1030" name="AutoShape 106" descr="O$)2IU9A[R$XHZYKMY5@2"/>
        <xdr:cNvSpPr>
          <a:spLocks noChangeAspect="1" noChangeArrowheads="1"/>
        </xdr:cNvSpPr>
      </xdr:nvSpPr>
      <xdr:spPr bwMode="auto">
        <a:xfrm>
          <a:off x="685800" y="5810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304800</xdr:colOff>
      <xdr:row>3</xdr:row>
      <xdr:rowOff>76200</xdr:rowOff>
    </xdr:to>
    <xdr:sp macro="" textlink="">
      <xdr:nvSpPr>
        <xdr:cNvPr id="1031" name="AutoShape 107" descr="O$)2IU9A[R$XHZYKMY5@2"/>
        <xdr:cNvSpPr>
          <a:spLocks noChangeAspect="1" noChangeArrowheads="1"/>
        </xdr:cNvSpPr>
      </xdr:nvSpPr>
      <xdr:spPr bwMode="auto">
        <a:xfrm>
          <a:off x="685800" y="5810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304800</xdr:colOff>
      <xdr:row>8</xdr:row>
      <xdr:rowOff>76200</xdr:rowOff>
    </xdr:to>
    <xdr:sp macro="" textlink="">
      <xdr:nvSpPr>
        <xdr:cNvPr id="1037" name="AutoShape 7" descr="Ry{E~OZ)~JF(OSOUKJYHH"/>
        <xdr:cNvSpPr>
          <a:spLocks noChangeAspect="1" noChangeArrowheads="1"/>
        </xdr:cNvSpPr>
      </xdr:nvSpPr>
      <xdr:spPr bwMode="auto">
        <a:xfrm>
          <a:off x="1371600" y="51911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304800</xdr:colOff>
      <xdr:row>8</xdr:row>
      <xdr:rowOff>76200</xdr:rowOff>
    </xdr:to>
    <xdr:sp macro="" textlink="">
      <xdr:nvSpPr>
        <xdr:cNvPr id="1038" name="AutoShape 10" descr="Ry{E~OZ)~JF(OSOUKJYHH"/>
        <xdr:cNvSpPr>
          <a:spLocks noChangeAspect="1" noChangeArrowheads="1"/>
        </xdr:cNvSpPr>
      </xdr:nvSpPr>
      <xdr:spPr bwMode="auto">
        <a:xfrm>
          <a:off x="1371600" y="51911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304800</xdr:colOff>
      <xdr:row>8</xdr:row>
      <xdr:rowOff>76200</xdr:rowOff>
    </xdr:to>
    <xdr:sp macro="" textlink="">
      <xdr:nvSpPr>
        <xdr:cNvPr id="1039" name="AutoShape 11" descr="Ry{E~OZ)~JF(OSOUKJYHH"/>
        <xdr:cNvSpPr>
          <a:spLocks noChangeAspect="1" noChangeArrowheads="1"/>
        </xdr:cNvSpPr>
      </xdr:nvSpPr>
      <xdr:spPr bwMode="auto">
        <a:xfrm>
          <a:off x="1371600" y="51911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304800</xdr:colOff>
      <xdr:row>16</xdr:row>
      <xdr:rowOff>76200</xdr:rowOff>
    </xdr:to>
    <xdr:sp macro="" textlink="">
      <xdr:nvSpPr>
        <xdr:cNvPr id="1045" name="AutoShape 2" descr="Ry{E~OZ)~JF(OSOUKJYHH"/>
        <xdr:cNvSpPr>
          <a:spLocks noChangeAspect="1" noChangeArrowheads="1"/>
        </xdr:cNvSpPr>
      </xdr:nvSpPr>
      <xdr:spPr bwMode="auto">
        <a:xfrm>
          <a:off x="685800" y="236315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47625</xdr:colOff>
      <xdr:row>16</xdr:row>
      <xdr:rowOff>142875</xdr:rowOff>
    </xdr:from>
    <xdr:to>
      <xdr:col>12</xdr:col>
      <xdr:colOff>352425</xdr:colOff>
      <xdr:row>18</xdr:row>
      <xdr:rowOff>0</xdr:rowOff>
    </xdr:to>
    <xdr:sp macro="" textlink="">
      <xdr:nvSpPr>
        <xdr:cNvPr id="1046" name="AutoShape 6" descr="Ry{E~OZ)~JF(OSOUKJYHH"/>
        <xdr:cNvSpPr>
          <a:spLocks noChangeAspect="1" noChangeArrowheads="1"/>
        </xdr:cNvSpPr>
      </xdr:nvSpPr>
      <xdr:spPr bwMode="auto">
        <a:xfrm>
          <a:off x="6772275" y="166401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304800</xdr:colOff>
      <xdr:row>15</xdr:row>
      <xdr:rowOff>76200</xdr:rowOff>
    </xdr:to>
    <xdr:sp macro="" textlink="">
      <xdr:nvSpPr>
        <xdr:cNvPr id="1047" name="AutoShape 7" descr="Ry{E~OZ)~JF(OSOUKJYHH"/>
        <xdr:cNvSpPr>
          <a:spLocks noChangeAspect="1" noChangeArrowheads="1"/>
        </xdr:cNvSpPr>
      </xdr:nvSpPr>
      <xdr:spPr bwMode="auto">
        <a:xfrm>
          <a:off x="1371600" y="23421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304800</xdr:colOff>
      <xdr:row>15</xdr:row>
      <xdr:rowOff>76200</xdr:rowOff>
    </xdr:to>
    <xdr:sp macro="" textlink="">
      <xdr:nvSpPr>
        <xdr:cNvPr id="1048" name="AutoShape 10" descr="Ry{E~OZ)~JF(OSOUKJYHH"/>
        <xdr:cNvSpPr>
          <a:spLocks noChangeAspect="1" noChangeArrowheads="1"/>
        </xdr:cNvSpPr>
      </xdr:nvSpPr>
      <xdr:spPr bwMode="auto">
        <a:xfrm>
          <a:off x="1371600" y="23421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304800</xdr:colOff>
      <xdr:row>12</xdr:row>
      <xdr:rowOff>76200</xdr:rowOff>
    </xdr:to>
    <xdr:sp macro="" textlink="">
      <xdr:nvSpPr>
        <xdr:cNvPr id="1050" name="AutoShape 7" descr="Ry{E~OZ)~JF(OSOUKJYHH"/>
        <xdr:cNvSpPr>
          <a:spLocks noChangeAspect="1" noChangeArrowheads="1"/>
        </xdr:cNvSpPr>
      </xdr:nvSpPr>
      <xdr:spPr bwMode="auto">
        <a:xfrm>
          <a:off x="1371600" y="10010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304800</xdr:colOff>
      <xdr:row>12</xdr:row>
      <xdr:rowOff>76200</xdr:rowOff>
    </xdr:to>
    <xdr:sp macro="" textlink="">
      <xdr:nvSpPr>
        <xdr:cNvPr id="1051" name="AutoShape 10" descr="Ry{E~OZ)~JF(OSOUKJYHH"/>
        <xdr:cNvSpPr>
          <a:spLocks noChangeAspect="1" noChangeArrowheads="1"/>
        </xdr:cNvSpPr>
      </xdr:nvSpPr>
      <xdr:spPr bwMode="auto">
        <a:xfrm>
          <a:off x="1371600" y="10010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304800</xdr:colOff>
      <xdr:row>12</xdr:row>
      <xdr:rowOff>76200</xdr:rowOff>
    </xdr:to>
    <xdr:sp macro="" textlink="">
      <xdr:nvSpPr>
        <xdr:cNvPr id="1052" name="AutoShape 11" descr="Ry{E~OZ)~JF(OSOUKJYHH"/>
        <xdr:cNvSpPr>
          <a:spLocks noChangeAspect="1" noChangeArrowheads="1"/>
        </xdr:cNvSpPr>
      </xdr:nvSpPr>
      <xdr:spPr bwMode="auto">
        <a:xfrm>
          <a:off x="1371600" y="100107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12</xdr:row>
      <xdr:rowOff>76200</xdr:rowOff>
    </xdr:to>
    <xdr:sp macro="" textlink="">
      <xdr:nvSpPr>
        <xdr:cNvPr id="1053" name="AutoShape 104" descr="O$)2IU9A[R$XHZYKMY5@2"/>
        <xdr:cNvSpPr>
          <a:spLocks noChangeAspect="1" noChangeArrowheads="1"/>
        </xdr:cNvSpPr>
      </xdr:nvSpPr>
      <xdr:spPr bwMode="auto">
        <a:xfrm>
          <a:off x="685800" y="7915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12</xdr:row>
      <xdr:rowOff>76200</xdr:rowOff>
    </xdr:to>
    <xdr:sp macro="" textlink="">
      <xdr:nvSpPr>
        <xdr:cNvPr id="1054" name="AutoShape 105" descr="O$)2IU9A[R$XHZYKMY5@2"/>
        <xdr:cNvSpPr>
          <a:spLocks noChangeAspect="1" noChangeArrowheads="1"/>
        </xdr:cNvSpPr>
      </xdr:nvSpPr>
      <xdr:spPr bwMode="auto">
        <a:xfrm>
          <a:off x="685800" y="7915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12</xdr:row>
      <xdr:rowOff>76200</xdr:rowOff>
    </xdr:to>
    <xdr:sp macro="" textlink="">
      <xdr:nvSpPr>
        <xdr:cNvPr id="1055" name="AutoShape 106" descr="O$)2IU9A[R$XHZYKMY5@2"/>
        <xdr:cNvSpPr>
          <a:spLocks noChangeAspect="1" noChangeArrowheads="1"/>
        </xdr:cNvSpPr>
      </xdr:nvSpPr>
      <xdr:spPr bwMode="auto">
        <a:xfrm>
          <a:off x="685800" y="7915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304800</xdr:colOff>
      <xdr:row>12</xdr:row>
      <xdr:rowOff>76200</xdr:rowOff>
    </xdr:to>
    <xdr:sp macro="" textlink="">
      <xdr:nvSpPr>
        <xdr:cNvPr id="1056" name="AutoShape 107" descr="O$)2IU9A[R$XHZYKMY5@2"/>
        <xdr:cNvSpPr>
          <a:spLocks noChangeAspect="1" noChangeArrowheads="1"/>
        </xdr:cNvSpPr>
      </xdr:nvSpPr>
      <xdr:spPr bwMode="auto">
        <a:xfrm>
          <a:off x="685800" y="79152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7</xdr:row>
      <xdr:rowOff>142875</xdr:rowOff>
    </xdr:from>
    <xdr:to>
      <xdr:col>6</xdr:col>
      <xdr:colOff>304800</xdr:colOff>
      <xdr:row>9</xdr:row>
      <xdr:rowOff>0</xdr:rowOff>
    </xdr:to>
    <xdr:sp macro="" textlink="">
      <xdr:nvSpPr>
        <xdr:cNvPr id="1085" name="AutoShape 6" descr="Ry{E~OZ)~JF(OSOUKJYHH"/>
        <xdr:cNvSpPr>
          <a:spLocks noChangeAspect="1" noChangeArrowheads="1"/>
        </xdr:cNvSpPr>
      </xdr:nvSpPr>
      <xdr:spPr bwMode="auto">
        <a:xfrm>
          <a:off x="4667250" y="1971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304800</xdr:colOff>
      <xdr:row>41</xdr:row>
      <xdr:rowOff>76200</xdr:rowOff>
    </xdr:to>
    <xdr:sp macro="" textlink="">
      <xdr:nvSpPr>
        <xdr:cNvPr id="1088" name="AutoShape 7" descr="Ry{E~OZ)~JF(OSOUKJYHH"/>
        <xdr:cNvSpPr>
          <a:spLocks noChangeAspect="1" noChangeArrowheads="1"/>
        </xdr:cNvSpPr>
      </xdr:nvSpPr>
      <xdr:spPr bwMode="auto">
        <a:xfrm>
          <a:off x="1371600" y="36414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304800</xdr:colOff>
      <xdr:row>41</xdr:row>
      <xdr:rowOff>76200</xdr:rowOff>
    </xdr:to>
    <xdr:sp macro="" textlink="">
      <xdr:nvSpPr>
        <xdr:cNvPr id="1089" name="AutoShape 10" descr="Ry{E~OZ)~JF(OSOUKJYHH"/>
        <xdr:cNvSpPr>
          <a:spLocks noChangeAspect="1" noChangeArrowheads="1"/>
        </xdr:cNvSpPr>
      </xdr:nvSpPr>
      <xdr:spPr bwMode="auto">
        <a:xfrm>
          <a:off x="1371600" y="36414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40</xdr:row>
      <xdr:rowOff>0</xdr:rowOff>
    </xdr:from>
    <xdr:to>
      <xdr:col>2</xdr:col>
      <xdr:colOff>304800</xdr:colOff>
      <xdr:row>41</xdr:row>
      <xdr:rowOff>76200</xdr:rowOff>
    </xdr:to>
    <xdr:sp macro="" textlink="">
      <xdr:nvSpPr>
        <xdr:cNvPr id="1090" name="AutoShape 11" descr="Ry{E~OZ)~JF(OSOUKJYHH"/>
        <xdr:cNvSpPr>
          <a:spLocks noChangeAspect="1" noChangeArrowheads="1"/>
        </xdr:cNvSpPr>
      </xdr:nvSpPr>
      <xdr:spPr bwMode="auto">
        <a:xfrm>
          <a:off x="1371600" y="364140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304800</xdr:colOff>
      <xdr:row>39</xdr:row>
      <xdr:rowOff>76200</xdr:rowOff>
    </xdr:to>
    <xdr:sp macro="" textlink="">
      <xdr:nvSpPr>
        <xdr:cNvPr id="1091" name="AutoShape 7" descr="Ry{E~OZ)~JF(OSOUKJYHH"/>
        <xdr:cNvSpPr>
          <a:spLocks noChangeAspect="1" noChangeArrowheads="1"/>
        </xdr:cNvSpPr>
      </xdr:nvSpPr>
      <xdr:spPr bwMode="auto">
        <a:xfrm>
          <a:off x="1371600" y="34737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304800</xdr:colOff>
      <xdr:row>39</xdr:row>
      <xdr:rowOff>76200</xdr:rowOff>
    </xdr:to>
    <xdr:sp macro="" textlink="">
      <xdr:nvSpPr>
        <xdr:cNvPr id="1092" name="AutoShape 10" descr="Ry{E~OZ)~JF(OSOUKJYHH"/>
        <xdr:cNvSpPr>
          <a:spLocks noChangeAspect="1" noChangeArrowheads="1"/>
        </xdr:cNvSpPr>
      </xdr:nvSpPr>
      <xdr:spPr bwMode="auto">
        <a:xfrm>
          <a:off x="1371600" y="34737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304800</xdr:colOff>
      <xdr:row>39</xdr:row>
      <xdr:rowOff>76200</xdr:rowOff>
    </xdr:to>
    <xdr:sp macro="" textlink="">
      <xdr:nvSpPr>
        <xdr:cNvPr id="1093" name="AutoShape 11" descr="Ry{E~OZ)~JF(OSOUKJYHH"/>
        <xdr:cNvSpPr>
          <a:spLocks noChangeAspect="1" noChangeArrowheads="1"/>
        </xdr:cNvSpPr>
      </xdr:nvSpPr>
      <xdr:spPr bwMode="auto">
        <a:xfrm>
          <a:off x="1371600" y="34737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304800</xdr:colOff>
      <xdr:row>48</xdr:row>
      <xdr:rowOff>76200</xdr:rowOff>
    </xdr:to>
    <xdr:sp macro="" textlink="">
      <xdr:nvSpPr>
        <xdr:cNvPr id="1105" name="AutoShape 7" descr="Ry{E~OZ)~JF(OSOUKJYHH"/>
        <xdr:cNvSpPr>
          <a:spLocks noChangeAspect="1" noChangeArrowheads="1"/>
        </xdr:cNvSpPr>
      </xdr:nvSpPr>
      <xdr:spPr bwMode="auto">
        <a:xfrm>
          <a:off x="1371600" y="46053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304800</xdr:colOff>
      <xdr:row>48</xdr:row>
      <xdr:rowOff>76200</xdr:rowOff>
    </xdr:to>
    <xdr:sp macro="" textlink="">
      <xdr:nvSpPr>
        <xdr:cNvPr id="1106" name="AutoShape 10" descr="Ry{E~OZ)~JF(OSOUKJYHH"/>
        <xdr:cNvSpPr>
          <a:spLocks noChangeAspect="1" noChangeArrowheads="1"/>
        </xdr:cNvSpPr>
      </xdr:nvSpPr>
      <xdr:spPr bwMode="auto">
        <a:xfrm>
          <a:off x="1371600" y="46053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304800</xdr:colOff>
      <xdr:row>48</xdr:row>
      <xdr:rowOff>76200</xdr:rowOff>
    </xdr:to>
    <xdr:sp macro="" textlink="">
      <xdr:nvSpPr>
        <xdr:cNvPr id="1107" name="AutoShape 11" descr="Ry{E~OZ)~JF(OSOUKJYHH"/>
        <xdr:cNvSpPr>
          <a:spLocks noChangeAspect="1" noChangeArrowheads="1"/>
        </xdr:cNvSpPr>
      </xdr:nvSpPr>
      <xdr:spPr bwMode="auto">
        <a:xfrm>
          <a:off x="1371600" y="46053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48</xdr:row>
      <xdr:rowOff>76200</xdr:rowOff>
    </xdr:to>
    <xdr:sp macro="" textlink="">
      <xdr:nvSpPr>
        <xdr:cNvPr id="1108" name="AutoShape 104" descr="O$)2IU9A[R$XHZYKMY5@2"/>
        <xdr:cNvSpPr>
          <a:spLocks noChangeAspect="1" noChangeArrowheads="1"/>
        </xdr:cNvSpPr>
      </xdr:nvSpPr>
      <xdr:spPr bwMode="auto">
        <a:xfrm>
          <a:off x="685800" y="46053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48</xdr:row>
      <xdr:rowOff>76200</xdr:rowOff>
    </xdr:to>
    <xdr:sp macro="" textlink="">
      <xdr:nvSpPr>
        <xdr:cNvPr id="1109" name="AutoShape 105" descr="O$)2IU9A[R$XHZYKMY5@2"/>
        <xdr:cNvSpPr>
          <a:spLocks noChangeAspect="1" noChangeArrowheads="1"/>
        </xdr:cNvSpPr>
      </xdr:nvSpPr>
      <xdr:spPr bwMode="auto">
        <a:xfrm>
          <a:off x="685800" y="46053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48</xdr:row>
      <xdr:rowOff>76200</xdr:rowOff>
    </xdr:to>
    <xdr:sp macro="" textlink="">
      <xdr:nvSpPr>
        <xdr:cNvPr id="1110" name="AutoShape 106" descr="O$)2IU9A[R$XHZYKMY5@2"/>
        <xdr:cNvSpPr>
          <a:spLocks noChangeAspect="1" noChangeArrowheads="1"/>
        </xdr:cNvSpPr>
      </xdr:nvSpPr>
      <xdr:spPr bwMode="auto">
        <a:xfrm>
          <a:off x="685800" y="46053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304800</xdr:colOff>
      <xdr:row>48</xdr:row>
      <xdr:rowOff>76200</xdr:rowOff>
    </xdr:to>
    <xdr:sp macro="" textlink="">
      <xdr:nvSpPr>
        <xdr:cNvPr id="1111" name="AutoShape 107" descr="O$)2IU9A[R$XHZYKMY5@2"/>
        <xdr:cNvSpPr>
          <a:spLocks noChangeAspect="1" noChangeArrowheads="1"/>
        </xdr:cNvSpPr>
      </xdr:nvSpPr>
      <xdr:spPr bwMode="auto">
        <a:xfrm>
          <a:off x="685800" y="46053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304800</xdr:colOff>
      <xdr:row>67</xdr:row>
      <xdr:rowOff>0</xdr:rowOff>
    </xdr:to>
    <xdr:sp macro="" textlink="">
      <xdr:nvSpPr>
        <xdr:cNvPr id="1135" name="AutoShape 104" descr="O$)2IU9A[R$XHZYKMY5@2"/>
        <xdr:cNvSpPr>
          <a:spLocks noChangeAspect="1" noChangeArrowheads="1"/>
        </xdr:cNvSpPr>
      </xdr:nvSpPr>
      <xdr:spPr bwMode="auto">
        <a:xfrm>
          <a:off x="685800" y="66170175"/>
          <a:ext cx="304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304800</xdr:colOff>
      <xdr:row>67</xdr:row>
      <xdr:rowOff>0</xdr:rowOff>
    </xdr:to>
    <xdr:sp macro="" textlink="">
      <xdr:nvSpPr>
        <xdr:cNvPr id="1136" name="AutoShape 105" descr="O$)2IU9A[R$XHZYKMY5@2"/>
        <xdr:cNvSpPr>
          <a:spLocks noChangeAspect="1" noChangeArrowheads="1"/>
        </xdr:cNvSpPr>
      </xdr:nvSpPr>
      <xdr:spPr bwMode="auto">
        <a:xfrm>
          <a:off x="685800" y="66170175"/>
          <a:ext cx="304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304800</xdr:colOff>
      <xdr:row>67</xdr:row>
      <xdr:rowOff>0</xdr:rowOff>
    </xdr:to>
    <xdr:sp macro="" textlink="">
      <xdr:nvSpPr>
        <xdr:cNvPr id="1137" name="AutoShape 106" descr="O$)2IU9A[R$XHZYKMY5@2"/>
        <xdr:cNvSpPr>
          <a:spLocks noChangeAspect="1" noChangeArrowheads="1"/>
        </xdr:cNvSpPr>
      </xdr:nvSpPr>
      <xdr:spPr bwMode="auto">
        <a:xfrm>
          <a:off x="685800" y="66170175"/>
          <a:ext cx="304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304800</xdr:colOff>
      <xdr:row>67</xdr:row>
      <xdr:rowOff>0</xdr:rowOff>
    </xdr:to>
    <xdr:sp macro="" textlink="">
      <xdr:nvSpPr>
        <xdr:cNvPr id="1138" name="AutoShape 107" descr="O$)2IU9A[R$XHZYKMY5@2"/>
        <xdr:cNvSpPr>
          <a:spLocks noChangeAspect="1" noChangeArrowheads="1"/>
        </xdr:cNvSpPr>
      </xdr:nvSpPr>
      <xdr:spPr bwMode="auto">
        <a:xfrm>
          <a:off x="685800" y="66170175"/>
          <a:ext cx="304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304800</xdr:colOff>
      <xdr:row>67</xdr:row>
      <xdr:rowOff>209550</xdr:rowOff>
    </xdr:to>
    <xdr:sp macro="" textlink="">
      <xdr:nvSpPr>
        <xdr:cNvPr id="1140" name="AutoShape 104" descr="O$)2IU9A[R$XHZYKMY5@2"/>
        <xdr:cNvSpPr>
          <a:spLocks noChangeAspect="1" noChangeArrowheads="1"/>
        </xdr:cNvSpPr>
      </xdr:nvSpPr>
      <xdr:spPr bwMode="auto">
        <a:xfrm>
          <a:off x="685800" y="66170175"/>
          <a:ext cx="3048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304800</xdr:colOff>
      <xdr:row>67</xdr:row>
      <xdr:rowOff>209550</xdr:rowOff>
    </xdr:to>
    <xdr:sp macro="" textlink="">
      <xdr:nvSpPr>
        <xdr:cNvPr id="1141" name="AutoShape 105" descr="O$)2IU9A[R$XHZYKMY5@2"/>
        <xdr:cNvSpPr>
          <a:spLocks noChangeAspect="1" noChangeArrowheads="1"/>
        </xdr:cNvSpPr>
      </xdr:nvSpPr>
      <xdr:spPr bwMode="auto">
        <a:xfrm>
          <a:off x="685800" y="66170175"/>
          <a:ext cx="3048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304800</xdr:colOff>
      <xdr:row>67</xdr:row>
      <xdr:rowOff>209550</xdr:rowOff>
    </xdr:to>
    <xdr:sp macro="" textlink="">
      <xdr:nvSpPr>
        <xdr:cNvPr id="1142" name="AutoShape 106" descr="O$)2IU9A[R$XHZYKMY5@2"/>
        <xdr:cNvSpPr>
          <a:spLocks noChangeAspect="1" noChangeArrowheads="1"/>
        </xdr:cNvSpPr>
      </xdr:nvSpPr>
      <xdr:spPr bwMode="auto">
        <a:xfrm>
          <a:off x="685800" y="66170175"/>
          <a:ext cx="3048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304800</xdr:colOff>
      <xdr:row>67</xdr:row>
      <xdr:rowOff>209550</xdr:rowOff>
    </xdr:to>
    <xdr:sp macro="" textlink="">
      <xdr:nvSpPr>
        <xdr:cNvPr id="1143" name="AutoShape 107" descr="O$)2IU9A[R$XHZYKMY5@2"/>
        <xdr:cNvSpPr>
          <a:spLocks noChangeAspect="1" noChangeArrowheads="1"/>
        </xdr:cNvSpPr>
      </xdr:nvSpPr>
      <xdr:spPr bwMode="auto">
        <a:xfrm>
          <a:off x="685800" y="66170175"/>
          <a:ext cx="304800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304800</xdr:colOff>
      <xdr:row>68</xdr:row>
      <xdr:rowOff>76200</xdr:rowOff>
    </xdr:to>
    <xdr:sp macro="" textlink="">
      <xdr:nvSpPr>
        <xdr:cNvPr id="1145" name="AutoShape 104" descr="O$)2IU9A[R$XHZYKMY5@2"/>
        <xdr:cNvSpPr>
          <a:spLocks noChangeAspect="1" noChangeArrowheads="1"/>
        </xdr:cNvSpPr>
      </xdr:nvSpPr>
      <xdr:spPr bwMode="auto">
        <a:xfrm>
          <a:off x="685800" y="67008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304800</xdr:colOff>
      <xdr:row>68</xdr:row>
      <xdr:rowOff>76200</xdr:rowOff>
    </xdr:to>
    <xdr:sp macro="" textlink="">
      <xdr:nvSpPr>
        <xdr:cNvPr id="1146" name="AutoShape 105" descr="O$)2IU9A[R$XHZYKMY5@2"/>
        <xdr:cNvSpPr>
          <a:spLocks noChangeAspect="1" noChangeArrowheads="1"/>
        </xdr:cNvSpPr>
      </xdr:nvSpPr>
      <xdr:spPr bwMode="auto">
        <a:xfrm>
          <a:off x="685800" y="67008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304800</xdr:colOff>
      <xdr:row>68</xdr:row>
      <xdr:rowOff>76200</xdr:rowOff>
    </xdr:to>
    <xdr:sp macro="" textlink="">
      <xdr:nvSpPr>
        <xdr:cNvPr id="1147" name="AutoShape 106" descr="O$)2IU9A[R$XHZYKMY5@2"/>
        <xdr:cNvSpPr>
          <a:spLocks noChangeAspect="1" noChangeArrowheads="1"/>
        </xdr:cNvSpPr>
      </xdr:nvSpPr>
      <xdr:spPr bwMode="auto">
        <a:xfrm>
          <a:off x="685800" y="67008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304800</xdr:colOff>
      <xdr:row>68</xdr:row>
      <xdr:rowOff>76200</xdr:rowOff>
    </xdr:to>
    <xdr:sp macro="" textlink="">
      <xdr:nvSpPr>
        <xdr:cNvPr id="1148" name="AutoShape 107" descr="O$)2IU9A[R$XHZYKMY5@2"/>
        <xdr:cNvSpPr>
          <a:spLocks noChangeAspect="1" noChangeArrowheads="1"/>
        </xdr:cNvSpPr>
      </xdr:nvSpPr>
      <xdr:spPr bwMode="auto">
        <a:xfrm>
          <a:off x="685800" y="670083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304800</xdr:colOff>
      <xdr:row>68</xdr:row>
      <xdr:rowOff>76200</xdr:rowOff>
    </xdr:to>
    <xdr:sp macro="" textlink="">
      <xdr:nvSpPr>
        <xdr:cNvPr id="1149" name="AutoShape 104" descr="O$)2IU9A[R$XHZYKMY5@2"/>
        <xdr:cNvSpPr>
          <a:spLocks noChangeAspect="1" noChangeArrowheads="1"/>
        </xdr:cNvSpPr>
      </xdr:nvSpPr>
      <xdr:spPr bwMode="auto">
        <a:xfrm>
          <a:off x="685800" y="672179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304800</xdr:colOff>
      <xdr:row>68</xdr:row>
      <xdr:rowOff>76200</xdr:rowOff>
    </xdr:to>
    <xdr:sp macro="" textlink="">
      <xdr:nvSpPr>
        <xdr:cNvPr id="1150" name="AutoShape 105" descr="O$)2IU9A[R$XHZYKMY5@2"/>
        <xdr:cNvSpPr>
          <a:spLocks noChangeAspect="1" noChangeArrowheads="1"/>
        </xdr:cNvSpPr>
      </xdr:nvSpPr>
      <xdr:spPr bwMode="auto">
        <a:xfrm>
          <a:off x="685800" y="672179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304800</xdr:colOff>
      <xdr:row>68</xdr:row>
      <xdr:rowOff>76200</xdr:rowOff>
    </xdr:to>
    <xdr:sp macro="" textlink="">
      <xdr:nvSpPr>
        <xdr:cNvPr id="1151" name="AutoShape 106" descr="O$)2IU9A[R$XHZYKMY5@2"/>
        <xdr:cNvSpPr>
          <a:spLocks noChangeAspect="1" noChangeArrowheads="1"/>
        </xdr:cNvSpPr>
      </xdr:nvSpPr>
      <xdr:spPr bwMode="auto">
        <a:xfrm>
          <a:off x="685800" y="672179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304800</xdr:colOff>
      <xdr:row>68</xdr:row>
      <xdr:rowOff>76200</xdr:rowOff>
    </xdr:to>
    <xdr:sp macro="" textlink="">
      <xdr:nvSpPr>
        <xdr:cNvPr id="1152" name="AutoShape 107" descr="O$)2IU9A[R$XHZYKMY5@2"/>
        <xdr:cNvSpPr>
          <a:spLocks noChangeAspect="1" noChangeArrowheads="1"/>
        </xdr:cNvSpPr>
      </xdr:nvSpPr>
      <xdr:spPr bwMode="auto">
        <a:xfrm>
          <a:off x="685800" y="672179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304800</xdr:colOff>
      <xdr:row>68</xdr:row>
      <xdr:rowOff>76200</xdr:rowOff>
    </xdr:to>
    <xdr:sp macro="" textlink="">
      <xdr:nvSpPr>
        <xdr:cNvPr id="1153" name="AutoShape 104" descr="O$)2IU9A[R$XHZYKMY5@2"/>
        <xdr:cNvSpPr>
          <a:spLocks noChangeAspect="1" noChangeArrowheads="1"/>
        </xdr:cNvSpPr>
      </xdr:nvSpPr>
      <xdr:spPr bwMode="auto">
        <a:xfrm>
          <a:off x="685800" y="680561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304800</xdr:colOff>
      <xdr:row>68</xdr:row>
      <xdr:rowOff>76200</xdr:rowOff>
    </xdr:to>
    <xdr:sp macro="" textlink="">
      <xdr:nvSpPr>
        <xdr:cNvPr id="1154" name="AutoShape 105" descr="O$)2IU9A[R$XHZYKMY5@2"/>
        <xdr:cNvSpPr>
          <a:spLocks noChangeAspect="1" noChangeArrowheads="1"/>
        </xdr:cNvSpPr>
      </xdr:nvSpPr>
      <xdr:spPr bwMode="auto">
        <a:xfrm>
          <a:off x="685800" y="680561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304800</xdr:colOff>
      <xdr:row>68</xdr:row>
      <xdr:rowOff>76200</xdr:rowOff>
    </xdr:to>
    <xdr:sp macro="" textlink="">
      <xdr:nvSpPr>
        <xdr:cNvPr id="1155" name="AutoShape 106" descr="O$)2IU9A[R$XHZYKMY5@2"/>
        <xdr:cNvSpPr>
          <a:spLocks noChangeAspect="1" noChangeArrowheads="1"/>
        </xdr:cNvSpPr>
      </xdr:nvSpPr>
      <xdr:spPr bwMode="auto">
        <a:xfrm>
          <a:off x="685800" y="680561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304800</xdr:colOff>
      <xdr:row>68</xdr:row>
      <xdr:rowOff>76200</xdr:rowOff>
    </xdr:to>
    <xdr:sp macro="" textlink="">
      <xdr:nvSpPr>
        <xdr:cNvPr id="1156" name="AutoShape 107" descr="O$)2IU9A[R$XHZYKMY5@2"/>
        <xdr:cNvSpPr>
          <a:spLocks noChangeAspect="1" noChangeArrowheads="1"/>
        </xdr:cNvSpPr>
      </xdr:nvSpPr>
      <xdr:spPr bwMode="auto">
        <a:xfrm>
          <a:off x="685800" y="680561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304800</xdr:colOff>
      <xdr:row>46</xdr:row>
      <xdr:rowOff>76200</xdr:rowOff>
    </xdr:to>
    <xdr:sp macro="" textlink="">
      <xdr:nvSpPr>
        <xdr:cNvPr id="1159" name="AutoShape 104" descr="O$)2IU9A[R$XHZYKMY5@2"/>
        <xdr:cNvSpPr>
          <a:spLocks noChangeAspect="1" noChangeArrowheads="1"/>
        </xdr:cNvSpPr>
      </xdr:nvSpPr>
      <xdr:spPr bwMode="auto">
        <a:xfrm>
          <a:off x="685800" y="39766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304800</xdr:colOff>
      <xdr:row>46</xdr:row>
      <xdr:rowOff>76200</xdr:rowOff>
    </xdr:to>
    <xdr:sp macro="" textlink="">
      <xdr:nvSpPr>
        <xdr:cNvPr id="1160" name="AutoShape 105" descr="O$)2IU9A[R$XHZYKMY5@2"/>
        <xdr:cNvSpPr>
          <a:spLocks noChangeAspect="1" noChangeArrowheads="1"/>
        </xdr:cNvSpPr>
      </xdr:nvSpPr>
      <xdr:spPr bwMode="auto">
        <a:xfrm>
          <a:off x="685800" y="39766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304800</xdr:colOff>
      <xdr:row>46</xdr:row>
      <xdr:rowOff>76200</xdr:rowOff>
    </xdr:to>
    <xdr:sp macro="" textlink="">
      <xdr:nvSpPr>
        <xdr:cNvPr id="1161" name="AutoShape 106" descr="O$)2IU9A[R$XHZYKMY5@2"/>
        <xdr:cNvSpPr>
          <a:spLocks noChangeAspect="1" noChangeArrowheads="1"/>
        </xdr:cNvSpPr>
      </xdr:nvSpPr>
      <xdr:spPr bwMode="auto">
        <a:xfrm>
          <a:off x="685800" y="39766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304800</xdr:colOff>
      <xdr:row>46</xdr:row>
      <xdr:rowOff>76200</xdr:rowOff>
    </xdr:to>
    <xdr:sp macro="" textlink="">
      <xdr:nvSpPr>
        <xdr:cNvPr id="1162" name="AutoShape 107" descr="O$)2IU9A[R$XHZYKMY5@2"/>
        <xdr:cNvSpPr>
          <a:spLocks noChangeAspect="1" noChangeArrowheads="1"/>
        </xdr:cNvSpPr>
      </xdr:nvSpPr>
      <xdr:spPr bwMode="auto">
        <a:xfrm>
          <a:off x="685800" y="397668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304800</xdr:colOff>
      <xdr:row>46</xdr:row>
      <xdr:rowOff>104775</xdr:rowOff>
    </xdr:to>
    <xdr:sp macro="" textlink="">
      <xdr:nvSpPr>
        <xdr:cNvPr id="1163" name="AutoShape 104" descr="O$)2IU9A[R$XHZYKMY5@2"/>
        <xdr:cNvSpPr>
          <a:spLocks noChangeAspect="1" noChangeArrowheads="1"/>
        </xdr:cNvSpPr>
      </xdr:nvSpPr>
      <xdr:spPr bwMode="auto">
        <a:xfrm>
          <a:off x="685800" y="38719125"/>
          <a:ext cx="3048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304800</xdr:colOff>
      <xdr:row>46</xdr:row>
      <xdr:rowOff>104775</xdr:rowOff>
    </xdr:to>
    <xdr:sp macro="" textlink="">
      <xdr:nvSpPr>
        <xdr:cNvPr id="1164" name="AutoShape 105" descr="O$)2IU9A[R$XHZYKMY5@2"/>
        <xdr:cNvSpPr>
          <a:spLocks noChangeAspect="1" noChangeArrowheads="1"/>
        </xdr:cNvSpPr>
      </xdr:nvSpPr>
      <xdr:spPr bwMode="auto">
        <a:xfrm>
          <a:off x="685800" y="38719125"/>
          <a:ext cx="3048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304800</xdr:colOff>
      <xdr:row>46</xdr:row>
      <xdr:rowOff>104775</xdr:rowOff>
    </xdr:to>
    <xdr:sp macro="" textlink="">
      <xdr:nvSpPr>
        <xdr:cNvPr id="1165" name="AutoShape 106" descr="O$)2IU9A[R$XHZYKMY5@2"/>
        <xdr:cNvSpPr>
          <a:spLocks noChangeAspect="1" noChangeArrowheads="1"/>
        </xdr:cNvSpPr>
      </xdr:nvSpPr>
      <xdr:spPr bwMode="auto">
        <a:xfrm>
          <a:off x="685800" y="38719125"/>
          <a:ext cx="3048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304800</xdr:colOff>
      <xdr:row>46</xdr:row>
      <xdr:rowOff>104775</xdr:rowOff>
    </xdr:to>
    <xdr:sp macro="" textlink="">
      <xdr:nvSpPr>
        <xdr:cNvPr id="1166" name="AutoShape 107" descr="O$)2IU9A[R$XHZYKMY5@2"/>
        <xdr:cNvSpPr>
          <a:spLocks noChangeAspect="1" noChangeArrowheads="1"/>
        </xdr:cNvSpPr>
      </xdr:nvSpPr>
      <xdr:spPr bwMode="auto">
        <a:xfrm>
          <a:off x="685800" y="38719125"/>
          <a:ext cx="30480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304800</xdr:colOff>
      <xdr:row>68</xdr:row>
      <xdr:rowOff>76200</xdr:rowOff>
    </xdr:to>
    <xdr:sp macro="" textlink="">
      <xdr:nvSpPr>
        <xdr:cNvPr id="1168" name="AutoShape 104" descr="O$)2IU9A[R$XHZYKMY5@2"/>
        <xdr:cNvSpPr>
          <a:spLocks noChangeAspect="1" noChangeArrowheads="1"/>
        </xdr:cNvSpPr>
      </xdr:nvSpPr>
      <xdr:spPr bwMode="auto">
        <a:xfrm>
          <a:off x="685800" y="68265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304800</xdr:colOff>
      <xdr:row>68</xdr:row>
      <xdr:rowOff>76200</xdr:rowOff>
    </xdr:to>
    <xdr:sp macro="" textlink="">
      <xdr:nvSpPr>
        <xdr:cNvPr id="1169" name="AutoShape 105" descr="O$)2IU9A[R$XHZYKMY5@2"/>
        <xdr:cNvSpPr>
          <a:spLocks noChangeAspect="1" noChangeArrowheads="1"/>
        </xdr:cNvSpPr>
      </xdr:nvSpPr>
      <xdr:spPr bwMode="auto">
        <a:xfrm>
          <a:off x="685800" y="68265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304800</xdr:colOff>
      <xdr:row>68</xdr:row>
      <xdr:rowOff>76200</xdr:rowOff>
    </xdr:to>
    <xdr:sp macro="" textlink="">
      <xdr:nvSpPr>
        <xdr:cNvPr id="1170" name="AutoShape 106" descr="O$)2IU9A[R$XHZYKMY5@2"/>
        <xdr:cNvSpPr>
          <a:spLocks noChangeAspect="1" noChangeArrowheads="1"/>
        </xdr:cNvSpPr>
      </xdr:nvSpPr>
      <xdr:spPr bwMode="auto">
        <a:xfrm>
          <a:off x="685800" y="68265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304800</xdr:colOff>
      <xdr:row>68</xdr:row>
      <xdr:rowOff>76200</xdr:rowOff>
    </xdr:to>
    <xdr:sp macro="" textlink="">
      <xdr:nvSpPr>
        <xdr:cNvPr id="1171" name="AutoShape 107" descr="O$)2IU9A[R$XHZYKMY5@2"/>
        <xdr:cNvSpPr>
          <a:spLocks noChangeAspect="1" noChangeArrowheads="1"/>
        </xdr:cNvSpPr>
      </xdr:nvSpPr>
      <xdr:spPr bwMode="auto">
        <a:xfrm>
          <a:off x="685800" y="682656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304800</xdr:colOff>
      <xdr:row>69</xdr:row>
      <xdr:rowOff>76200</xdr:rowOff>
    </xdr:to>
    <xdr:sp macro="" textlink="">
      <xdr:nvSpPr>
        <xdr:cNvPr id="1173" name="AutoShape 104" descr="O$)2IU9A[R$XHZYKMY5@2"/>
        <xdr:cNvSpPr>
          <a:spLocks noChangeAspect="1" noChangeArrowheads="1"/>
        </xdr:cNvSpPr>
      </xdr:nvSpPr>
      <xdr:spPr bwMode="auto">
        <a:xfrm>
          <a:off x="685800" y="693134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304800</xdr:colOff>
      <xdr:row>69</xdr:row>
      <xdr:rowOff>76200</xdr:rowOff>
    </xdr:to>
    <xdr:sp macro="" textlink="">
      <xdr:nvSpPr>
        <xdr:cNvPr id="1174" name="AutoShape 105" descr="O$)2IU9A[R$XHZYKMY5@2"/>
        <xdr:cNvSpPr>
          <a:spLocks noChangeAspect="1" noChangeArrowheads="1"/>
        </xdr:cNvSpPr>
      </xdr:nvSpPr>
      <xdr:spPr bwMode="auto">
        <a:xfrm>
          <a:off x="685800" y="693134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304800</xdr:colOff>
      <xdr:row>69</xdr:row>
      <xdr:rowOff>76200</xdr:rowOff>
    </xdr:to>
    <xdr:sp macro="" textlink="">
      <xdr:nvSpPr>
        <xdr:cNvPr id="1175" name="AutoShape 106" descr="O$)2IU9A[R$XHZYKMY5@2"/>
        <xdr:cNvSpPr>
          <a:spLocks noChangeAspect="1" noChangeArrowheads="1"/>
        </xdr:cNvSpPr>
      </xdr:nvSpPr>
      <xdr:spPr bwMode="auto">
        <a:xfrm>
          <a:off x="685800" y="693134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304800</xdr:colOff>
      <xdr:row>69</xdr:row>
      <xdr:rowOff>76200</xdr:rowOff>
    </xdr:to>
    <xdr:sp macro="" textlink="">
      <xdr:nvSpPr>
        <xdr:cNvPr id="1176" name="AutoShape 107" descr="O$)2IU9A[R$XHZYKMY5@2"/>
        <xdr:cNvSpPr>
          <a:spLocks noChangeAspect="1" noChangeArrowheads="1"/>
        </xdr:cNvSpPr>
      </xdr:nvSpPr>
      <xdr:spPr bwMode="auto">
        <a:xfrm>
          <a:off x="685800" y="693134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304800</xdr:colOff>
      <xdr:row>69</xdr:row>
      <xdr:rowOff>76200</xdr:rowOff>
    </xdr:to>
    <xdr:sp macro="" textlink="">
      <xdr:nvSpPr>
        <xdr:cNvPr id="1177" name="AutoShape 7" descr="Ry{E~OZ)~JF(OSOUKJYHH"/>
        <xdr:cNvSpPr>
          <a:spLocks noChangeAspect="1" noChangeArrowheads="1"/>
        </xdr:cNvSpPr>
      </xdr:nvSpPr>
      <xdr:spPr bwMode="auto">
        <a:xfrm>
          <a:off x="1371600" y="69522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304800</xdr:colOff>
      <xdr:row>69</xdr:row>
      <xdr:rowOff>76200</xdr:rowOff>
    </xdr:to>
    <xdr:sp macro="" textlink="">
      <xdr:nvSpPr>
        <xdr:cNvPr id="1178" name="AutoShape 10" descr="Ry{E~OZ)~JF(OSOUKJYHH"/>
        <xdr:cNvSpPr>
          <a:spLocks noChangeAspect="1" noChangeArrowheads="1"/>
        </xdr:cNvSpPr>
      </xdr:nvSpPr>
      <xdr:spPr bwMode="auto">
        <a:xfrm>
          <a:off x="1371600" y="69522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68</xdr:row>
      <xdr:rowOff>0</xdr:rowOff>
    </xdr:from>
    <xdr:to>
      <xdr:col>2</xdr:col>
      <xdr:colOff>304800</xdr:colOff>
      <xdr:row>69</xdr:row>
      <xdr:rowOff>76200</xdr:rowOff>
    </xdr:to>
    <xdr:sp macro="" textlink="">
      <xdr:nvSpPr>
        <xdr:cNvPr id="1179" name="AutoShape 11" descr="Ry{E~OZ)~JF(OSOUKJYHH"/>
        <xdr:cNvSpPr>
          <a:spLocks noChangeAspect="1" noChangeArrowheads="1"/>
        </xdr:cNvSpPr>
      </xdr:nvSpPr>
      <xdr:spPr bwMode="auto">
        <a:xfrm>
          <a:off x="1371600" y="695229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304800</xdr:colOff>
      <xdr:row>118</xdr:row>
      <xdr:rowOff>76200</xdr:rowOff>
    </xdr:to>
    <xdr:sp macro="" textlink="">
      <xdr:nvSpPr>
        <xdr:cNvPr id="1236" name="AutoShape 359" descr="[]{0_L_[[Z_T{K)%A$n~9"/>
        <xdr:cNvSpPr>
          <a:spLocks noChangeAspect="1" noChangeArrowheads="1"/>
        </xdr:cNvSpPr>
      </xdr:nvSpPr>
      <xdr:spPr bwMode="auto">
        <a:xfrm>
          <a:off x="685800" y="116681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304800</xdr:colOff>
      <xdr:row>118</xdr:row>
      <xdr:rowOff>76200</xdr:rowOff>
    </xdr:to>
    <xdr:sp macro="" textlink="">
      <xdr:nvSpPr>
        <xdr:cNvPr id="1237" name="AutoShape 360" descr="[]{0_L_[[Z_T{K)%A$n~9"/>
        <xdr:cNvSpPr>
          <a:spLocks noChangeAspect="1" noChangeArrowheads="1"/>
        </xdr:cNvSpPr>
      </xdr:nvSpPr>
      <xdr:spPr bwMode="auto">
        <a:xfrm>
          <a:off x="685800" y="116681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304800</xdr:colOff>
      <xdr:row>118</xdr:row>
      <xdr:rowOff>76200</xdr:rowOff>
    </xdr:to>
    <xdr:sp macro="" textlink="">
      <xdr:nvSpPr>
        <xdr:cNvPr id="1238" name="AutoShape 361" descr="[]{0_L_[[Z_T{K)%A$n~9"/>
        <xdr:cNvSpPr>
          <a:spLocks noChangeAspect="1" noChangeArrowheads="1"/>
        </xdr:cNvSpPr>
      </xdr:nvSpPr>
      <xdr:spPr bwMode="auto">
        <a:xfrm>
          <a:off x="685800" y="116681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122</xdr:row>
      <xdr:rowOff>0</xdr:rowOff>
    </xdr:from>
    <xdr:to>
      <xdr:col>2</xdr:col>
      <xdr:colOff>304800</xdr:colOff>
      <xdr:row>123</xdr:row>
      <xdr:rowOff>76200</xdr:rowOff>
    </xdr:to>
    <xdr:sp macro="" textlink="">
      <xdr:nvSpPr>
        <xdr:cNvPr id="1260" name="AutoShape 7" descr="Ry{E~OZ)~JF(OSOUKJYHH"/>
        <xdr:cNvSpPr>
          <a:spLocks noChangeAspect="1" noChangeArrowheads="1"/>
        </xdr:cNvSpPr>
      </xdr:nvSpPr>
      <xdr:spPr bwMode="auto">
        <a:xfrm>
          <a:off x="1371600" y="129254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122</xdr:row>
      <xdr:rowOff>0</xdr:rowOff>
    </xdr:from>
    <xdr:to>
      <xdr:col>2</xdr:col>
      <xdr:colOff>304800</xdr:colOff>
      <xdr:row>123</xdr:row>
      <xdr:rowOff>76200</xdr:rowOff>
    </xdr:to>
    <xdr:sp macro="" textlink="">
      <xdr:nvSpPr>
        <xdr:cNvPr id="1261" name="AutoShape 10" descr="Ry{E~OZ)~JF(OSOUKJYHH"/>
        <xdr:cNvSpPr>
          <a:spLocks noChangeAspect="1" noChangeArrowheads="1"/>
        </xdr:cNvSpPr>
      </xdr:nvSpPr>
      <xdr:spPr bwMode="auto">
        <a:xfrm>
          <a:off x="1371600" y="129254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122</xdr:row>
      <xdr:rowOff>0</xdr:rowOff>
    </xdr:from>
    <xdr:to>
      <xdr:col>2</xdr:col>
      <xdr:colOff>304800</xdr:colOff>
      <xdr:row>123</xdr:row>
      <xdr:rowOff>76200</xdr:rowOff>
    </xdr:to>
    <xdr:sp macro="" textlink="">
      <xdr:nvSpPr>
        <xdr:cNvPr id="1262" name="AutoShape 11" descr="Ry{E~OZ)~JF(OSOUKJYHH"/>
        <xdr:cNvSpPr>
          <a:spLocks noChangeAspect="1" noChangeArrowheads="1"/>
        </xdr:cNvSpPr>
      </xdr:nvSpPr>
      <xdr:spPr bwMode="auto">
        <a:xfrm>
          <a:off x="1371600" y="129254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122</xdr:row>
      <xdr:rowOff>0</xdr:rowOff>
    </xdr:from>
    <xdr:to>
      <xdr:col>2</xdr:col>
      <xdr:colOff>304800</xdr:colOff>
      <xdr:row>123</xdr:row>
      <xdr:rowOff>76200</xdr:rowOff>
    </xdr:to>
    <xdr:sp macro="" textlink="">
      <xdr:nvSpPr>
        <xdr:cNvPr id="1263" name="AutoShape 7" descr="Ry{E~OZ)~JF(OSOUKJYHH"/>
        <xdr:cNvSpPr>
          <a:spLocks noChangeAspect="1" noChangeArrowheads="1"/>
        </xdr:cNvSpPr>
      </xdr:nvSpPr>
      <xdr:spPr bwMode="auto">
        <a:xfrm>
          <a:off x="1371600" y="129254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122</xdr:row>
      <xdr:rowOff>0</xdr:rowOff>
    </xdr:from>
    <xdr:to>
      <xdr:col>2</xdr:col>
      <xdr:colOff>304800</xdr:colOff>
      <xdr:row>123</xdr:row>
      <xdr:rowOff>76200</xdr:rowOff>
    </xdr:to>
    <xdr:sp macro="" textlink="">
      <xdr:nvSpPr>
        <xdr:cNvPr id="1264" name="AutoShape 10" descr="Ry{E~OZ)~JF(OSOUKJYHH"/>
        <xdr:cNvSpPr>
          <a:spLocks noChangeAspect="1" noChangeArrowheads="1"/>
        </xdr:cNvSpPr>
      </xdr:nvSpPr>
      <xdr:spPr bwMode="auto">
        <a:xfrm>
          <a:off x="1371600" y="129254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122</xdr:row>
      <xdr:rowOff>0</xdr:rowOff>
    </xdr:from>
    <xdr:to>
      <xdr:col>2</xdr:col>
      <xdr:colOff>304800</xdr:colOff>
      <xdr:row>123</xdr:row>
      <xdr:rowOff>76200</xdr:rowOff>
    </xdr:to>
    <xdr:sp macro="" textlink="">
      <xdr:nvSpPr>
        <xdr:cNvPr id="1265" name="AutoShape 11" descr="Ry{E~OZ)~JF(OSOUKJYHH"/>
        <xdr:cNvSpPr>
          <a:spLocks noChangeAspect="1" noChangeArrowheads="1"/>
        </xdr:cNvSpPr>
      </xdr:nvSpPr>
      <xdr:spPr bwMode="auto">
        <a:xfrm>
          <a:off x="1371600" y="129254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122</xdr:row>
      <xdr:rowOff>0</xdr:rowOff>
    </xdr:from>
    <xdr:to>
      <xdr:col>9</xdr:col>
      <xdr:colOff>304800</xdr:colOff>
      <xdr:row>123</xdr:row>
      <xdr:rowOff>76200</xdr:rowOff>
    </xdr:to>
    <xdr:sp macro="" textlink="">
      <xdr:nvSpPr>
        <xdr:cNvPr id="1266" name="AutoShape 6" descr="Ry{E~OZ)~JF(OSOUKJYHH"/>
        <xdr:cNvSpPr>
          <a:spLocks noChangeAspect="1" noChangeArrowheads="1"/>
        </xdr:cNvSpPr>
      </xdr:nvSpPr>
      <xdr:spPr bwMode="auto">
        <a:xfrm>
          <a:off x="6724650" y="129254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122</xdr:row>
      <xdr:rowOff>0</xdr:rowOff>
    </xdr:from>
    <xdr:to>
      <xdr:col>2</xdr:col>
      <xdr:colOff>304800</xdr:colOff>
      <xdr:row>123</xdr:row>
      <xdr:rowOff>76200</xdr:rowOff>
    </xdr:to>
    <xdr:sp macro="" textlink="">
      <xdr:nvSpPr>
        <xdr:cNvPr id="1267" name="AutoShape 7" descr="Ry{E~OZ)~JF(OSOUKJYHH"/>
        <xdr:cNvSpPr>
          <a:spLocks noChangeAspect="1" noChangeArrowheads="1"/>
        </xdr:cNvSpPr>
      </xdr:nvSpPr>
      <xdr:spPr bwMode="auto">
        <a:xfrm>
          <a:off x="1371600" y="129254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122</xdr:row>
      <xdr:rowOff>0</xdr:rowOff>
    </xdr:from>
    <xdr:to>
      <xdr:col>2</xdr:col>
      <xdr:colOff>304800</xdr:colOff>
      <xdr:row>123</xdr:row>
      <xdr:rowOff>76200</xdr:rowOff>
    </xdr:to>
    <xdr:sp macro="" textlink="">
      <xdr:nvSpPr>
        <xdr:cNvPr id="1268" name="AutoShape 10" descr="Ry{E~OZ)~JF(OSOUKJYHH"/>
        <xdr:cNvSpPr>
          <a:spLocks noChangeAspect="1" noChangeArrowheads="1"/>
        </xdr:cNvSpPr>
      </xdr:nvSpPr>
      <xdr:spPr bwMode="auto">
        <a:xfrm>
          <a:off x="1371600" y="129254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122</xdr:row>
      <xdr:rowOff>0</xdr:rowOff>
    </xdr:from>
    <xdr:to>
      <xdr:col>2</xdr:col>
      <xdr:colOff>304800</xdr:colOff>
      <xdr:row>123</xdr:row>
      <xdr:rowOff>76200</xdr:rowOff>
    </xdr:to>
    <xdr:sp macro="" textlink="">
      <xdr:nvSpPr>
        <xdr:cNvPr id="1269" name="AutoShape 7" descr="Ry{E~OZ)~JF(OSOUKJYHH"/>
        <xdr:cNvSpPr>
          <a:spLocks noChangeAspect="1" noChangeArrowheads="1"/>
        </xdr:cNvSpPr>
      </xdr:nvSpPr>
      <xdr:spPr bwMode="auto">
        <a:xfrm>
          <a:off x="1371600" y="129254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122</xdr:row>
      <xdr:rowOff>0</xdr:rowOff>
    </xdr:from>
    <xdr:to>
      <xdr:col>2</xdr:col>
      <xdr:colOff>304800</xdr:colOff>
      <xdr:row>123</xdr:row>
      <xdr:rowOff>76200</xdr:rowOff>
    </xdr:to>
    <xdr:sp macro="" textlink="">
      <xdr:nvSpPr>
        <xdr:cNvPr id="1270" name="AutoShape 10" descr="Ry{E~OZ)~JF(OSOUKJYHH"/>
        <xdr:cNvSpPr>
          <a:spLocks noChangeAspect="1" noChangeArrowheads="1"/>
        </xdr:cNvSpPr>
      </xdr:nvSpPr>
      <xdr:spPr bwMode="auto">
        <a:xfrm>
          <a:off x="1371600" y="129254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122</xdr:row>
      <xdr:rowOff>0</xdr:rowOff>
    </xdr:from>
    <xdr:to>
      <xdr:col>2</xdr:col>
      <xdr:colOff>304800</xdr:colOff>
      <xdr:row>123</xdr:row>
      <xdr:rowOff>76200</xdr:rowOff>
    </xdr:to>
    <xdr:sp macro="" textlink="">
      <xdr:nvSpPr>
        <xdr:cNvPr id="1271" name="AutoShape 11" descr="Ry{E~OZ)~JF(OSOUKJYHH"/>
        <xdr:cNvSpPr>
          <a:spLocks noChangeAspect="1" noChangeArrowheads="1"/>
        </xdr:cNvSpPr>
      </xdr:nvSpPr>
      <xdr:spPr bwMode="auto">
        <a:xfrm>
          <a:off x="1371600" y="129254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122</xdr:row>
      <xdr:rowOff>0</xdr:rowOff>
    </xdr:from>
    <xdr:to>
      <xdr:col>8</xdr:col>
      <xdr:colOff>304800</xdr:colOff>
      <xdr:row>123</xdr:row>
      <xdr:rowOff>76200</xdr:rowOff>
    </xdr:to>
    <xdr:sp macro="" textlink="">
      <xdr:nvSpPr>
        <xdr:cNvPr id="1272" name="AutoShape 6" descr="Ry{E~OZ)~JF(OSOUKJYHH"/>
        <xdr:cNvSpPr>
          <a:spLocks noChangeAspect="1" noChangeArrowheads="1"/>
        </xdr:cNvSpPr>
      </xdr:nvSpPr>
      <xdr:spPr bwMode="auto">
        <a:xfrm>
          <a:off x="6038850" y="129254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122</xdr:row>
      <xdr:rowOff>0</xdr:rowOff>
    </xdr:from>
    <xdr:to>
      <xdr:col>8</xdr:col>
      <xdr:colOff>304800</xdr:colOff>
      <xdr:row>123</xdr:row>
      <xdr:rowOff>76200</xdr:rowOff>
    </xdr:to>
    <xdr:sp macro="" textlink="">
      <xdr:nvSpPr>
        <xdr:cNvPr id="1273" name="AutoShape 6" descr="Ry{E~OZ)~JF(OSOUKJYHH"/>
        <xdr:cNvSpPr>
          <a:spLocks noChangeAspect="1" noChangeArrowheads="1"/>
        </xdr:cNvSpPr>
      </xdr:nvSpPr>
      <xdr:spPr bwMode="auto">
        <a:xfrm>
          <a:off x="6038850" y="129254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122</xdr:row>
      <xdr:rowOff>0</xdr:rowOff>
    </xdr:from>
    <xdr:to>
      <xdr:col>2</xdr:col>
      <xdr:colOff>304800</xdr:colOff>
      <xdr:row>123</xdr:row>
      <xdr:rowOff>76200</xdr:rowOff>
    </xdr:to>
    <xdr:sp macro="" textlink="">
      <xdr:nvSpPr>
        <xdr:cNvPr id="1274" name="AutoShape 7" descr="Ry{E~OZ)~JF(OSOUKJYHH"/>
        <xdr:cNvSpPr>
          <a:spLocks noChangeAspect="1" noChangeArrowheads="1"/>
        </xdr:cNvSpPr>
      </xdr:nvSpPr>
      <xdr:spPr bwMode="auto">
        <a:xfrm>
          <a:off x="1371600" y="129254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122</xdr:row>
      <xdr:rowOff>0</xdr:rowOff>
    </xdr:from>
    <xdr:to>
      <xdr:col>2</xdr:col>
      <xdr:colOff>304800</xdr:colOff>
      <xdr:row>123</xdr:row>
      <xdr:rowOff>76200</xdr:rowOff>
    </xdr:to>
    <xdr:sp macro="" textlink="">
      <xdr:nvSpPr>
        <xdr:cNvPr id="1275" name="AutoShape 10" descr="Ry{E~OZ)~JF(OSOUKJYHH"/>
        <xdr:cNvSpPr>
          <a:spLocks noChangeAspect="1" noChangeArrowheads="1"/>
        </xdr:cNvSpPr>
      </xdr:nvSpPr>
      <xdr:spPr bwMode="auto">
        <a:xfrm>
          <a:off x="1371600" y="129254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122</xdr:row>
      <xdr:rowOff>0</xdr:rowOff>
    </xdr:from>
    <xdr:to>
      <xdr:col>2</xdr:col>
      <xdr:colOff>304800</xdr:colOff>
      <xdr:row>123</xdr:row>
      <xdr:rowOff>76200</xdr:rowOff>
    </xdr:to>
    <xdr:sp macro="" textlink="">
      <xdr:nvSpPr>
        <xdr:cNvPr id="1276" name="AutoShape 11" descr="Ry{E~OZ)~JF(OSOUKJYHH"/>
        <xdr:cNvSpPr>
          <a:spLocks noChangeAspect="1" noChangeArrowheads="1"/>
        </xdr:cNvSpPr>
      </xdr:nvSpPr>
      <xdr:spPr bwMode="auto">
        <a:xfrm>
          <a:off x="1371600" y="129254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122</xdr:row>
      <xdr:rowOff>0</xdr:rowOff>
    </xdr:from>
    <xdr:to>
      <xdr:col>2</xdr:col>
      <xdr:colOff>304800</xdr:colOff>
      <xdr:row>123</xdr:row>
      <xdr:rowOff>76200</xdr:rowOff>
    </xdr:to>
    <xdr:sp macro="" textlink="">
      <xdr:nvSpPr>
        <xdr:cNvPr id="1277" name="AutoShape 7" descr="Ry{E~OZ)~JF(OSOUKJYHH"/>
        <xdr:cNvSpPr>
          <a:spLocks noChangeAspect="1" noChangeArrowheads="1"/>
        </xdr:cNvSpPr>
      </xdr:nvSpPr>
      <xdr:spPr bwMode="auto">
        <a:xfrm>
          <a:off x="1371600" y="129254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122</xdr:row>
      <xdr:rowOff>0</xdr:rowOff>
    </xdr:from>
    <xdr:to>
      <xdr:col>2</xdr:col>
      <xdr:colOff>304800</xdr:colOff>
      <xdr:row>123</xdr:row>
      <xdr:rowOff>76200</xdr:rowOff>
    </xdr:to>
    <xdr:sp macro="" textlink="">
      <xdr:nvSpPr>
        <xdr:cNvPr id="1278" name="AutoShape 10" descr="Ry{E~OZ)~JF(OSOUKJYHH"/>
        <xdr:cNvSpPr>
          <a:spLocks noChangeAspect="1" noChangeArrowheads="1"/>
        </xdr:cNvSpPr>
      </xdr:nvSpPr>
      <xdr:spPr bwMode="auto">
        <a:xfrm>
          <a:off x="1371600" y="129254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122</xdr:row>
      <xdr:rowOff>0</xdr:rowOff>
    </xdr:from>
    <xdr:to>
      <xdr:col>2</xdr:col>
      <xdr:colOff>304800</xdr:colOff>
      <xdr:row>123</xdr:row>
      <xdr:rowOff>76200</xdr:rowOff>
    </xdr:to>
    <xdr:sp macro="" textlink="">
      <xdr:nvSpPr>
        <xdr:cNvPr id="1279" name="AutoShape 11" descr="Ry{E~OZ)~JF(OSOUKJYHH"/>
        <xdr:cNvSpPr>
          <a:spLocks noChangeAspect="1" noChangeArrowheads="1"/>
        </xdr:cNvSpPr>
      </xdr:nvSpPr>
      <xdr:spPr bwMode="auto">
        <a:xfrm>
          <a:off x="1371600" y="129254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122</xdr:row>
      <xdr:rowOff>0</xdr:rowOff>
    </xdr:from>
    <xdr:to>
      <xdr:col>2</xdr:col>
      <xdr:colOff>304800</xdr:colOff>
      <xdr:row>123</xdr:row>
      <xdr:rowOff>76200</xdr:rowOff>
    </xdr:to>
    <xdr:sp macro="" textlink="">
      <xdr:nvSpPr>
        <xdr:cNvPr id="1280" name="AutoShape 7" descr="Ry{E~OZ)~JF(OSOUKJYHH"/>
        <xdr:cNvSpPr>
          <a:spLocks noChangeAspect="1" noChangeArrowheads="1"/>
        </xdr:cNvSpPr>
      </xdr:nvSpPr>
      <xdr:spPr bwMode="auto">
        <a:xfrm>
          <a:off x="1371600" y="129254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122</xdr:row>
      <xdr:rowOff>0</xdr:rowOff>
    </xdr:from>
    <xdr:to>
      <xdr:col>2</xdr:col>
      <xdr:colOff>304800</xdr:colOff>
      <xdr:row>123</xdr:row>
      <xdr:rowOff>76200</xdr:rowOff>
    </xdr:to>
    <xdr:sp macro="" textlink="">
      <xdr:nvSpPr>
        <xdr:cNvPr id="1281" name="AutoShape 10" descr="Ry{E~OZ)~JF(OSOUKJYHH"/>
        <xdr:cNvSpPr>
          <a:spLocks noChangeAspect="1" noChangeArrowheads="1"/>
        </xdr:cNvSpPr>
      </xdr:nvSpPr>
      <xdr:spPr bwMode="auto">
        <a:xfrm>
          <a:off x="1371600" y="129254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122</xdr:row>
      <xdr:rowOff>0</xdr:rowOff>
    </xdr:from>
    <xdr:to>
      <xdr:col>2</xdr:col>
      <xdr:colOff>304800</xdr:colOff>
      <xdr:row>123</xdr:row>
      <xdr:rowOff>76200</xdr:rowOff>
    </xdr:to>
    <xdr:sp macro="" textlink="">
      <xdr:nvSpPr>
        <xdr:cNvPr id="1282" name="AutoShape 11" descr="Ry{E~OZ)~JF(OSOUKJYHH"/>
        <xdr:cNvSpPr>
          <a:spLocks noChangeAspect="1" noChangeArrowheads="1"/>
        </xdr:cNvSpPr>
      </xdr:nvSpPr>
      <xdr:spPr bwMode="auto">
        <a:xfrm>
          <a:off x="1371600" y="1292542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304800</xdr:colOff>
      <xdr:row>123</xdr:row>
      <xdr:rowOff>76200</xdr:rowOff>
    </xdr:to>
    <xdr:sp macro="" textlink="">
      <xdr:nvSpPr>
        <xdr:cNvPr id="1284" name="AutoShape 104" descr="O$)2IU9A[R$XHZYKMY5@2"/>
        <xdr:cNvSpPr>
          <a:spLocks noChangeAspect="1" noChangeArrowheads="1"/>
        </xdr:cNvSpPr>
      </xdr:nvSpPr>
      <xdr:spPr bwMode="auto">
        <a:xfrm>
          <a:off x="685800" y="130949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304800</xdr:colOff>
      <xdr:row>123</xdr:row>
      <xdr:rowOff>76200</xdr:rowOff>
    </xdr:to>
    <xdr:sp macro="" textlink="">
      <xdr:nvSpPr>
        <xdr:cNvPr id="1285" name="AutoShape 105" descr="O$)2IU9A[R$XHZYKMY5@2"/>
        <xdr:cNvSpPr>
          <a:spLocks noChangeAspect="1" noChangeArrowheads="1"/>
        </xdr:cNvSpPr>
      </xdr:nvSpPr>
      <xdr:spPr bwMode="auto">
        <a:xfrm>
          <a:off x="685800" y="130949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304800</xdr:colOff>
      <xdr:row>123</xdr:row>
      <xdr:rowOff>76200</xdr:rowOff>
    </xdr:to>
    <xdr:sp macro="" textlink="">
      <xdr:nvSpPr>
        <xdr:cNvPr id="1286" name="AutoShape 106" descr="O$)2IU9A[R$XHZYKMY5@2"/>
        <xdr:cNvSpPr>
          <a:spLocks noChangeAspect="1" noChangeArrowheads="1"/>
        </xdr:cNvSpPr>
      </xdr:nvSpPr>
      <xdr:spPr bwMode="auto">
        <a:xfrm>
          <a:off x="685800" y="130949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304800</xdr:colOff>
      <xdr:row>123</xdr:row>
      <xdr:rowOff>76200</xdr:rowOff>
    </xdr:to>
    <xdr:sp macro="" textlink="">
      <xdr:nvSpPr>
        <xdr:cNvPr id="1287" name="AutoShape 107" descr="O$)2IU9A[R$XHZYKMY5@2"/>
        <xdr:cNvSpPr>
          <a:spLocks noChangeAspect="1" noChangeArrowheads="1"/>
        </xdr:cNvSpPr>
      </xdr:nvSpPr>
      <xdr:spPr bwMode="auto">
        <a:xfrm>
          <a:off x="685800" y="130949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304800</xdr:colOff>
      <xdr:row>123</xdr:row>
      <xdr:rowOff>76200</xdr:rowOff>
    </xdr:to>
    <xdr:sp macro="" textlink="">
      <xdr:nvSpPr>
        <xdr:cNvPr id="1288" name="AutoShape 104" descr="O$)2IU9A[R$XHZYKMY5@2"/>
        <xdr:cNvSpPr>
          <a:spLocks noChangeAspect="1" noChangeArrowheads="1"/>
        </xdr:cNvSpPr>
      </xdr:nvSpPr>
      <xdr:spPr bwMode="auto">
        <a:xfrm>
          <a:off x="685800" y="130949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304800</xdr:colOff>
      <xdr:row>123</xdr:row>
      <xdr:rowOff>76200</xdr:rowOff>
    </xdr:to>
    <xdr:sp macro="" textlink="">
      <xdr:nvSpPr>
        <xdr:cNvPr id="1289" name="AutoShape 105" descr="O$)2IU9A[R$XHZYKMY5@2"/>
        <xdr:cNvSpPr>
          <a:spLocks noChangeAspect="1" noChangeArrowheads="1"/>
        </xdr:cNvSpPr>
      </xdr:nvSpPr>
      <xdr:spPr bwMode="auto">
        <a:xfrm>
          <a:off x="685800" y="130949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304800</xdr:colOff>
      <xdr:row>123</xdr:row>
      <xdr:rowOff>76200</xdr:rowOff>
    </xdr:to>
    <xdr:sp macro="" textlink="">
      <xdr:nvSpPr>
        <xdr:cNvPr id="1290" name="AutoShape 106" descr="O$)2IU9A[R$XHZYKMY5@2"/>
        <xdr:cNvSpPr>
          <a:spLocks noChangeAspect="1" noChangeArrowheads="1"/>
        </xdr:cNvSpPr>
      </xdr:nvSpPr>
      <xdr:spPr bwMode="auto">
        <a:xfrm>
          <a:off x="685800" y="130949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304800</xdr:colOff>
      <xdr:row>123</xdr:row>
      <xdr:rowOff>76200</xdr:rowOff>
    </xdr:to>
    <xdr:sp macro="" textlink="">
      <xdr:nvSpPr>
        <xdr:cNvPr id="1291" name="AutoShape 107" descr="O$)2IU9A[R$XHZYKMY5@2"/>
        <xdr:cNvSpPr>
          <a:spLocks noChangeAspect="1" noChangeArrowheads="1"/>
        </xdr:cNvSpPr>
      </xdr:nvSpPr>
      <xdr:spPr bwMode="auto">
        <a:xfrm>
          <a:off x="685800" y="130949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304800</xdr:colOff>
      <xdr:row>123</xdr:row>
      <xdr:rowOff>76200</xdr:rowOff>
    </xdr:to>
    <xdr:sp macro="" textlink="">
      <xdr:nvSpPr>
        <xdr:cNvPr id="1292" name="AutoShape 104" descr="O$)2IU9A[R$XHZYKMY5@2"/>
        <xdr:cNvSpPr>
          <a:spLocks noChangeAspect="1" noChangeArrowheads="1"/>
        </xdr:cNvSpPr>
      </xdr:nvSpPr>
      <xdr:spPr bwMode="auto">
        <a:xfrm>
          <a:off x="685800" y="130949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304800</xdr:colOff>
      <xdr:row>123</xdr:row>
      <xdr:rowOff>76200</xdr:rowOff>
    </xdr:to>
    <xdr:sp macro="" textlink="">
      <xdr:nvSpPr>
        <xdr:cNvPr id="1293" name="AutoShape 105" descr="O$)2IU9A[R$XHZYKMY5@2"/>
        <xdr:cNvSpPr>
          <a:spLocks noChangeAspect="1" noChangeArrowheads="1"/>
        </xdr:cNvSpPr>
      </xdr:nvSpPr>
      <xdr:spPr bwMode="auto">
        <a:xfrm>
          <a:off x="685800" y="130949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304800</xdr:colOff>
      <xdr:row>123</xdr:row>
      <xdr:rowOff>76200</xdr:rowOff>
    </xdr:to>
    <xdr:sp macro="" textlink="">
      <xdr:nvSpPr>
        <xdr:cNvPr id="1294" name="AutoShape 106" descr="O$)2IU9A[R$XHZYKMY5@2"/>
        <xdr:cNvSpPr>
          <a:spLocks noChangeAspect="1" noChangeArrowheads="1"/>
        </xdr:cNvSpPr>
      </xdr:nvSpPr>
      <xdr:spPr bwMode="auto">
        <a:xfrm>
          <a:off x="685800" y="130949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304800</xdr:colOff>
      <xdr:row>123</xdr:row>
      <xdr:rowOff>76200</xdr:rowOff>
    </xdr:to>
    <xdr:sp macro="" textlink="">
      <xdr:nvSpPr>
        <xdr:cNvPr id="1295" name="AutoShape 107" descr="O$)2IU9A[R$XHZYKMY5@2"/>
        <xdr:cNvSpPr>
          <a:spLocks noChangeAspect="1" noChangeArrowheads="1"/>
        </xdr:cNvSpPr>
      </xdr:nvSpPr>
      <xdr:spPr bwMode="auto">
        <a:xfrm>
          <a:off x="685800" y="130949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304800</xdr:colOff>
      <xdr:row>123</xdr:row>
      <xdr:rowOff>76200</xdr:rowOff>
    </xdr:to>
    <xdr:sp macro="" textlink="">
      <xdr:nvSpPr>
        <xdr:cNvPr id="1296" name="AutoShape 104" descr="O$)2IU9A[R$XHZYKMY5@2"/>
        <xdr:cNvSpPr>
          <a:spLocks noChangeAspect="1" noChangeArrowheads="1"/>
        </xdr:cNvSpPr>
      </xdr:nvSpPr>
      <xdr:spPr bwMode="auto">
        <a:xfrm>
          <a:off x="685800" y="130949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304800</xdr:colOff>
      <xdr:row>123</xdr:row>
      <xdr:rowOff>76200</xdr:rowOff>
    </xdr:to>
    <xdr:sp macro="" textlink="">
      <xdr:nvSpPr>
        <xdr:cNvPr id="1297" name="AutoShape 105" descr="O$)2IU9A[R$XHZYKMY5@2"/>
        <xdr:cNvSpPr>
          <a:spLocks noChangeAspect="1" noChangeArrowheads="1"/>
        </xdr:cNvSpPr>
      </xdr:nvSpPr>
      <xdr:spPr bwMode="auto">
        <a:xfrm>
          <a:off x="685800" y="130949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304800</xdr:colOff>
      <xdr:row>123</xdr:row>
      <xdr:rowOff>76200</xdr:rowOff>
    </xdr:to>
    <xdr:sp macro="" textlink="">
      <xdr:nvSpPr>
        <xdr:cNvPr id="1298" name="AutoShape 106" descr="O$)2IU9A[R$XHZYKMY5@2"/>
        <xdr:cNvSpPr>
          <a:spLocks noChangeAspect="1" noChangeArrowheads="1"/>
        </xdr:cNvSpPr>
      </xdr:nvSpPr>
      <xdr:spPr bwMode="auto">
        <a:xfrm>
          <a:off x="685800" y="130949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304800</xdr:colOff>
      <xdr:row>123</xdr:row>
      <xdr:rowOff>76200</xdr:rowOff>
    </xdr:to>
    <xdr:sp macro="" textlink="">
      <xdr:nvSpPr>
        <xdr:cNvPr id="1299" name="AutoShape 107" descr="O$)2IU9A[R$XHZYKMY5@2"/>
        <xdr:cNvSpPr>
          <a:spLocks noChangeAspect="1" noChangeArrowheads="1"/>
        </xdr:cNvSpPr>
      </xdr:nvSpPr>
      <xdr:spPr bwMode="auto">
        <a:xfrm>
          <a:off x="685800" y="130949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304800</xdr:colOff>
      <xdr:row>123</xdr:row>
      <xdr:rowOff>76200</xdr:rowOff>
    </xdr:to>
    <xdr:sp macro="" textlink="">
      <xdr:nvSpPr>
        <xdr:cNvPr id="1300" name="AutoShape 104" descr="O$)2IU9A[R$XHZYKMY5@2"/>
        <xdr:cNvSpPr>
          <a:spLocks noChangeAspect="1" noChangeArrowheads="1"/>
        </xdr:cNvSpPr>
      </xdr:nvSpPr>
      <xdr:spPr bwMode="auto">
        <a:xfrm>
          <a:off x="685800" y="130949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304800</xdr:colOff>
      <xdr:row>123</xdr:row>
      <xdr:rowOff>76200</xdr:rowOff>
    </xdr:to>
    <xdr:sp macro="" textlink="">
      <xdr:nvSpPr>
        <xdr:cNvPr id="1301" name="AutoShape 105" descr="O$)2IU9A[R$XHZYKMY5@2"/>
        <xdr:cNvSpPr>
          <a:spLocks noChangeAspect="1" noChangeArrowheads="1"/>
        </xdr:cNvSpPr>
      </xdr:nvSpPr>
      <xdr:spPr bwMode="auto">
        <a:xfrm>
          <a:off x="685800" y="130949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304800</xdr:colOff>
      <xdr:row>123</xdr:row>
      <xdr:rowOff>76200</xdr:rowOff>
    </xdr:to>
    <xdr:sp macro="" textlink="">
      <xdr:nvSpPr>
        <xdr:cNvPr id="1302" name="AutoShape 106" descr="O$)2IU9A[R$XHZYKMY5@2"/>
        <xdr:cNvSpPr>
          <a:spLocks noChangeAspect="1" noChangeArrowheads="1"/>
        </xdr:cNvSpPr>
      </xdr:nvSpPr>
      <xdr:spPr bwMode="auto">
        <a:xfrm>
          <a:off x="685800" y="130949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304800</xdr:colOff>
      <xdr:row>123</xdr:row>
      <xdr:rowOff>76200</xdr:rowOff>
    </xdr:to>
    <xdr:sp macro="" textlink="">
      <xdr:nvSpPr>
        <xdr:cNvPr id="1303" name="AutoShape 107" descr="O$)2IU9A[R$XHZYKMY5@2"/>
        <xdr:cNvSpPr>
          <a:spLocks noChangeAspect="1" noChangeArrowheads="1"/>
        </xdr:cNvSpPr>
      </xdr:nvSpPr>
      <xdr:spPr bwMode="auto">
        <a:xfrm>
          <a:off x="685800" y="130949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304800</xdr:colOff>
      <xdr:row>123</xdr:row>
      <xdr:rowOff>76200</xdr:rowOff>
    </xdr:to>
    <xdr:sp macro="" textlink="">
      <xdr:nvSpPr>
        <xdr:cNvPr id="1304" name="AutoShape 104" descr="O$)2IU9A[R$XHZYKMY5@2"/>
        <xdr:cNvSpPr>
          <a:spLocks noChangeAspect="1" noChangeArrowheads="1"/>
        </xdr:cNvSpPr>
      </xdr:nvSpPr>
      <xdr:spPr bwMode="auto">
        <a:xfrm>
          <a:off x="685800" y="130949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304800</xdr:colOff>
      <xdr:row>123</xdr:row>
      <xdr:rowOff>76200</xdr:rowOff>
    </xdr:to>
    <xdr:sp macro="" textlink="">
      <xdr:nvSpPr>
        <xdr:cNvPr id="1305" name="AutoShape 105" descr="O$)2IU9A[R$XHZYKMY5@2"/>
        <xdr:cNvSpPr>
          <a:spLocks noChangeAspect="1" noChangeArrowheads="1"/>
        </xdr:cNvSpPr>
      </xdr:nvSpPr>
      <xdr:spPr bwMode="auto">
        <a:xfrm>
          <a:off x="685800" y="130949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304800</xdr:colOff>
      <xdr:row>123</xdr:row>
      <xdr:rowOff>76200</xdr:rowOff>
    </xdr:to>
    <xdr:sp macro="" textlink="">
      <xdr:nvSpPr>
        <xdr:cNvPr id="1306" name="AutoShape 106" descr="O$)2IU9A[R$XHZYKMY5@2"/>
        <xdr:cNvSpPr>
          <a:spLocks noChangeAspect="1" noChangeArrowheads="1"/>
        </xdr:cNvSpPr>
      </xdr:nvSpPr>
      <xdr:spPr bwMode="auto">
        <a:xfrm>
          <a:off x="685800" y="130949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304800</xdr:colOff>
      <xdr:row>123</xdr:row>
      <xdr:rowOff>76200</xdr:rowOff>
    </xdr:to>
    <xdr:sp macro="" textlink="">
      <xdr:nvSpPr>
        <xdr:cNvPr id="1307" name="AutoShape 107" descr="O$)2IU9A[R$XHZYKMY5@2"/>
        <xdr:cNvSpPr>
          <a:spLocks noChangeAspect="1" noChangeArrowheads="1"/>
        </xdr:cNvSpPr>
      </xdr:nvSpPr>
      <xdr:spPr bwMode="auto">
        <a:xfrm>
          <a:off x="685800" y="130949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304800</xdr:colOff>
      <xdr:row>123</xdr:row>
      <xdr:rowOff>76200</xdr:rowOff>
    </xdr:to>
    <xdr:sp macro="" textlink="">
      <xdr:nvSpPr>
        <xdr:cNvPr id="1308" name="AutoShape 104" descr="O$)2IU9A[R$XHZYKMY5@2"/>
        <xdr:cNvSpPr>
          <a:spLocks noChangeAspect="1" noChangeArrowheads="1"/>
        </xdr:cNvSpPr>
      </xdr:nvSpPr>
      <xdr:spPr bwMode="auto">
        <a:xfrm>
          <a:off x="685800" y="130949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304800</xdr:colOff>
      <xdr:row>123</xdr:row>
      <xdr:rowOff>76200</xdr:rowOff>
    </xdr:to>
    <xdr:sp macro="" textlink="">
      <xdr:nvSpPr>
        <xdr:cNvPr id="1309" name="AutoShape 105" descr="O$)2IU9A[R$XHZYKMY5@2"/>
        <xdr:cNvSpPr>
          <a:spLocks noChangeAspect="1" noChangeArrowheads="1"/>
        </xdr:cNvSpPr>
      </xdr:nvSpPr>
      <xdr:spPr bwMode="auto">
        <a:xfrm>
          <a:off x="685800" y="130949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304800</xdr:colOff>
      <xdr:row>123</xdr:row>
      <xdr:rowOff>76200</xdr:rowOff>
    </xdr:to>
    <xdr:sp macro="" textlink="">
      <xdr:nvSpPr>
        <xdr:cNvPr id="1310" name="AutoShape 106" descr="O$)2IU9A[R$XHZYKMY5@2"/>
        <xdr:cNvSpPr>
          <a:spLocks noChangeAspect="1" noChangeArrowheads="1"/>
        </xdr:cNvSpPr>
      </xdr:nvSpPr>
      <xdr:spPr bwMode="auto">
        <a:xfrm>
          <a:off x="685800" y="130949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304800</xdr:colOff>
      <xdr:row>123</xdr:row>
      <xdr:rowOff>76200</xdr:rowOff>
    </xdr:to>
    <xdr:sp macro="" textlink="">
      <xdr:nvSpPr>
        <xdr:cNvPr id="1311" name="AutoShape 107" descr="O$)2IU9A[R$XHZYKMY5@2"/>
        <xdr:cNvSpPr>
          <a:spLocks noChangeAspect="1" noChangeArrowheads="1"/>
        </xdr:cNvSpPr>
      </xdr:nvSpPr>
      <xdr:spPr bwMode="auto">
        <a:xfrm>
          <a:off x="685800" y="130949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122</xdr:row>
      <xdr:rowOff>0</xdr:rowOff>
    </xdr:from>
    <xdr:to>
      <xdr:col>2</xdr:col>
      <xdr:colOff>304800</xdr:colOff>
      <xdr:row>123</xdr:row>
      <xdr:rowOff>76200</xdr:rowOff>
    </xdr:to>
    <xdr:sp macro="" textlink="">
      <xdr:nvSpPr>
        <xdr:cNvPr id="1312" name="AutoShape 7" descr="Ry{E~OZ)~JF(OSOUKJYHH"/>
        <xdr:cNvSpPr>
          <a:spLocks noChangeAspect="1" noChangeArrowheads="1"/>
        </xdr:cNvSpPr>
      </xdr:nvSpPr>
      <xdr:spPr bwMode="auto">
        <a:xfrm>
          <a:off x="1371600" y="130949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122</xdr:row>
      <xdr:rowOff>0</xdr:rowOff>
    </xdr:from>
    <xdr:to>
      <xdr:col>2</xdr:col>
      <xdr:colOff>304800</xdr:colOff>
      <xdr:row>123</xdr:row>
      <xdr:rowOff>76200</xdr:rowOff>
    </xdr:to>
    <xdr:sp macro="" textlink="">
      <xdr:nvSpPr>
        <xdr:cNvPr id="1313" name="AutoShape 10" descr="Ry{E~OZ)~JF(OSOUKJYHH"/>
        <xdr:cNvSpPr>
          <a:spLocks noChangeAspect="1" noChangeArrowheads="1"/>
        </xdr:cNvSpPr>
      </xdr:nvSpPr>
      <xdr:spPr bwMode="auto">
        <a:xfrm>
          <a:off x="1371600" y="130949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47625</xdr:colOff>
      <xdr:row>17</xdr:row>
      <xdr:rowOff>142875</xdr:rowOff>
    </xdr:from>
    <xdr:to>
      <xdr:col>12</xdr:col>
      <xdr:colOff>352425</xdr:colOff>
      <xdr:row>19</xdr:row>
      <xdr:rowOff>0</xdr:rowOff>
    </xdr:to>
    <xdr:sp macro="" textlink="">
      <xdr:nvSpPr>
        <xdr:cNvPr id="275" name="AutoShape 6" descr="Ry{E~OZ)~JF(OSOUKJYHH"/>
        <xdr:cNvSpPr>
          <a:spLocks noChangeAspect="1" noChangeArrowheads="1"/>
        </xdr:cNvSpPr>
      </xdr:nvSpPr>
      <xdr:spPr bwMode="auto">
        <a:xfrm>
          <a:off x="6772275" y="1664017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122</xdr:row>
      <xdr:rowOff>0</xdr:rowOff>
    </xdr:from>
    <xdr:to>
      <xdr:col>9</xdr:col>
      <xdr:colOff>304800</xdr:colOff>
      <xdr:row>123</xdr:row>
      <xdr:rowOff>57150</xdr:rowOff>
    </xdr:to>
    <xdr:sp macro="" textlink="">
      <xdr:nvSpPr>
        <xdr:cNvPr id="276" name="AutoShape 6" descr="Ry{E~OZ)~JF(OSOUKJYHH"/>
        <xdr:cNvSpPr>
          <a:spLocks noChangeAspect="1" noChangeArrowheads="1"/>
        </xdr:cNvSpPr>
      </xdr:nvSpPr>
      <xdr:spPr bwMode="auto">
        <a:xfrm>
          <a:off x="6724650" y="1041749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136</xdr:row>
      <xdr:rowOff>0</xdr:rowOff>
    </xdr:from>
    <xdr:to>
      <xdr:col>9</xdr:col>
      <xdr:colOff>304800</xdr:colOff>
      <xdr:row>137</xdr:row>
      <xdr:rowOff>57150</xdr:rowOff>
    </xdr:to>
    <xdr:sp macro="" textlink="">
      <xdr:nvSpPr>
        <xdr:cNvPr id="277" name="AutoShape 6" descr="Ry{E~OZ)~JF(OSOUKJYHH"/>
        <xdr:cNvSpPr>
          <a:spLocks noChangeAspect="1" noChangeArrowheads="1"/>
        </xdr:cNvSpPr>
      </xdr:nvSpPr>
      <xdr:spPr bwMode="auto">
        <a:xfrm>
          <a:off x="6724650" y="104403525"/>
          <a:ext cx="3048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0</xdr:colOff>
      <xdr:row>137</xdr:row>
      <xdr:rowOff>0</xdr:rowOff>
    </xdr:from>
    <xdr:to>
      <xdr:col>9</xdr:col>
      <xdr:colOff>304800</xdr:colOff>
      <xdr:row>138</xdr:row>
      <xdr:rowOff>57150</xdr:rowOff>
    </xdr:to>
    <xdr:sp macro="" textlink="">
      <xdr:nvSpPr>
        <xdr:cNvPr id="278" name="AutoShape 6" descr="Ry{E~OZ)~JF(OSOUKJYHH"/>
        <xdr:cNvSpPr>
          <a:spLocks noChangeAspect="1" noChangeArrowheads="1"/>
        </xdr:cNvSpPr>
      </xdr:nvSpPr>
      <xdr:spPr bwMode="auto">
        <a:xfrm>
          <a:off x="6724650" y="104403525"/>
          <a:ext cx="3048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304800</xdr:colOff>
      <xdr:row>9</xdr:row>
      <xdr:rowOff>76200</xdr:rowOff>
    </xdr:to>
    <xdr:sp macro="" textlink="">
      <xdr:nvSpPr>
        <xdr:cNvPr id="243" name="AutoShape 7" descr="Ry{E~OZ)~JF(OSOUKJYHH"/>
        <xdr:cNvSpPr>
          <a:spLocks noChangeAspect="1" noChangeArrowheads="1"/>
        </xdr:cNvSpPr>
      </xdr:nvSpPr>
      <xdr:spPr bwMode="auto">
        <a:xfrm>
          <a:off x="1371600" y="1828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304800</xdr:colOff>
      <xdr:row>9</xdr:row>
      <xdr:rowOff>76200</xdr:rowOff>
    </xdr:to>
    <xdr:sp macro="" textlink="">
      <xdr:nvSpPr>
        <xdr:cNvPr id="244" name="AutoShape 10" descr="Ry{E~OZ)~JF(OSOUKJYHH"/>
        <xdr:cNvSpPr>
          <a:spLocks noChangeAspect="1" noChangeArrowheads="1"/>
        </xdr:cNvSpPr>
      </xdr:nvSpPr>
      <xdr:spPr bwMode="auto">
        <a:xfrm>
          <a:off x="1371600" y="1828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304800</xdr:colOff>
      <xdr:row>9</xdr:row>
      <xdr:rowOff>76200</xdr:rowOff>
    </xdr:to>
    <xdr:sp macro="" textlink="">
      <xdr:nvSpPr>
        <xdr:cNvPr id="245" name="AutoShape 11" descr="Ry{E~OZ)~JF(OSOUKJYHH"/>
        <xdr:cNvSpPr>
          <a:spLocks noChangeAspect="1" noChangeArrowheads="1"/>
        </xdr:cNvSpPr>
      </xdr:nvSpPr>
      <xdr:spPr bwMode="auto">
        <a:xfrm>
          <a:off x="1371600" y="1828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304800</xdr:colOff>
      <xdr:row>9</xdr:row>
      <xdr:rowOff>76200</xdr:rowOff>
    </xdr:to>
    <xdr:sp macro="" textlink="">
      <xdr:nvSpPr>
        <xdr:cNvPr id="246" name="AutoShape 7" descr="Ry{E~OZ)~JF(OSOUKJYHH"/>
        <xdr:cNvSpPr>
          <a:spLocks noChangeAspect="1" noChangeArrowheads="1"/>
        </xdr:cNvSpPr>
      </xdr:nvSpPr>
      <xdr:spPr bwMode="auto">
        <a:xfrm>
          <a:off x="1371600" y="1828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304800</xdr:colOff>
      <xdr:row>9</xdr:row>
      <xdr:rowOff>76200</xdr:rowOff>
    </xdr:to>
    <xdr:sp macro="" textlink="">
      <xdr:nvSpPr>
        <xdr:cNvPr id="247" name="AutoShape 10" descr="Ry{E~OZ)~JF(OSOUKJYHH"/>
        <xdr:cNvSpPr>
          <a:spLocks noChangeAspect="1" noChangeArrowheads="1"/>
        </xdr:cNvSpPr>
      </xdr:nvSpPr>
      <xdr:spPr bwMode="auto">
        <a:xfrm>
          <a:off x="1371600" y="1828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304800</xdr:colOff>
      <xdr:row>9</xdr:row>
      <xdr:rowOff>76200</xdr:rowOff>
    </xdr:to>
    <xdr:sp macro="" textlink="">
      <xdr:nvSpPr>
        <xdr:cNvPr id="248" name="AutoShape 11" descr="Ry{E~OZ)~JF(OSOUKJYHH"/>
        <xdr:cNvSpPr>
          <a:spLocks noChangeAspect="1" noChangeArrowheads="1"/>
        </xdr:cNvSpPr>
      </xdr:nvSpPr>
      <xdr:spPr bwMode="auto">
        <a:xfrm>
          <a:off x="1371600" y="18288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2</xdr:col>
      <xdr:colOff>304800</xdr:colOff>
      <xdr:row>16</xdr:row>
      <xdr:rowOff>76200</xdr:rowOff>
    </xdr:to>
    <xdr:sp macro="" textlink="">
      <xdr:nvSpPr>
        <xdr:cNvPr id="249" name="AutoShape 7" descr="Ry{E~OZ)~JF(OSOUKJYHH"/>
        <xdr:cNvSpPr>
          <a:spLocks noChangeAspect="1" noChangeArrowheads="1"/>
        </xdr:cNvSpPr>
      </xdr:nvSpPr>
      <xdr:spPr bwMode="auto">
        <a:xfrm>
          <a:off x="1371600" y="6648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2</xdr:col>
      <xdr:colOff>304800</xdr:colOff>
      <xdr:row>16</xdr:row>
      <xdr:rowOff>76200</xdr:rowOff>
    </xdr:to>
    <xdr:sp macro="" textlink="">
      <xdr:nvSpPr>
        <xdr:cNvPr id="250" name="AutoShape 10" descr="Ry{E~OZ)~JF(OSOUKJYHH"/>
        <xdr:cNvSpPr>
          <a:spLocks noChangeAspect="1" noChangeArrowheads="1"/>
        </xdr:cNvSpPr>
      </xdr:nvSpPr>
      <xdr:spPr bwMode="auto">
        <a:xfrm>
          <a:off x="1371600" y="6648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304800</xdr:colOff>
      <xdr:row>9</xdr:row>
      <xdr:rowOff>76200</xdr:rowOff>
    </xdr:to>
    <xdr:sp macro="" textlink="">
      <xdr:nvSpPr>
        <xdr:cNvPr id="251" name="AutoShape 7" descr="Ry{E~OZ)~JF(OSOUKJYHH"/>
        <xdr:cNvSpPr>
          <a:spLocks noChangeAspect="1" noChangeArrowheads="1"/>
        </xdr:cNvSpPr>
      </xdr:nvSpPr>
      <xdr:spPr bwMode="auto">
        <a:xfrm>
          <a:off x="1371600" y="20383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304800</xdr:colOff>
      <xdr:row>9</xdr:row>
      <xdr:rowOff>76200</xdr:rowOff>
    </xdr:to>
    <xdr:sp macro="" textlink="">
      <xdr:nvSpPr>
        <xdr:cNvPr id="252" name="AutoShape 10" descr="Ry{E~OZ)~JF(OSOUKJYHH"/>
        <xdr:cNvSpPr>
          <a:spLocks noChangeAspect="1" noChangeArrowheads="1"/>
        </xdr:cNvSpPr>
      </xdr:nvSpPr>
      <xdr:spPr bwMode="auto">
        <a:xfrm>
          <a:off x="1371600" y="20383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304800</xdr:colOff>
      <xdr:row>9</xdr:row>
      <xdr:rowOff>76200</xdr:rowOff>
    </xdr:to>
    <xdr:sp macro="" textlink="">
      <xdr:nvSpPr>
        <xdr:cNvPr id="253" name="AutoShape 11" descr="Ry{E~OZ)~JF(OSOUKJYHH"/>
        <xdr:cNvSpPr>
          <a:spLocks noChangeAspect="1" noChangeArrowheads="1"/>
        </xdr:cNvSpPr>
      </xdr:nvSpPr>
      <xdr:spPr bwMode="auto">
        <a:xfrm>
          <a:off x="1371600" y="20383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304800</xdr:colOff>
      <xdr:row>9</xdr:row>
      <xdr:rowOff>76200</xdr:rowOff>
    </xdr:to>
    <xdr:sp macro="" textlink="">
      <xdr:nvSpPr>
        <xdr:cNvPr id="254" name="AutoShape 7" descr="Ry{E~OZ)~JF(OSOUKJYHH"/>
        <xdr:cNvSpPr>
          <a:spLocks noChangeAspect="1" noChangeArrowheads="1"/>
        </xdr:cNvSpPr>
      </xdr:nvSpPr>
      <xdr:spPr bwMode="auto">
        <a:xfrm>
          <a:off x="1371600" y="20383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304800</xdr:colOff>
      <xdr:row>9</xdr:row>
      <xdr:rowOff>76200</xdr:rowOff>
    </xdr:to>
    <xdr:sp macro="" textlink="">
      <xdr:nvSpPr>
        <xdr:cNvPr id="255" name="AutoShape 10" descr="Ry{E~OZ)~JF(OSOUKJYHH"/>
        <xdr:cNvSpPr>
          <a:spLocks noChangeAspect="1" noChangeArrowheads="1"/>
        </xdr:cNvSpPr>
      </xdr:nvSpPr>
      <xdr:spPr bwMode="auto">
        <a:xfrm>
          <a:off x="1371600" y="20383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304800</xdr:colOff>
      <xdr:row>9</xdr:row>
      <xdr:rowOff>76200</xdr:rowOff>
    </xdr:to>
    <xdr:sp macro="" textlink="">
      <xdr:nvSpPr>
        <xdr:cNvPr id="256" name="AutoShape 11" descr="Ry{E~OZ)~JF(OSOUKJYHH"/>
        <xdr:cNvSpPr>
          <a:spLocks noChangeAspect="1" noChangeArrowheads="1"/>
        </xdr:cNvSpPr>
      </xdr:nvSpPr>
      <xdr:spPr bwMode="auto">
        <a:xfrm>
          <a:off x="1371600" y="20383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304800</xdr:colOff>
      <xdr:row>10</xdr:row>
      <xdr:rowOff>76200</xdr:rowOff>
    </xdr:to>
    <xdr:sp macro="" textlink="">
      <xdr:nvSpPr>
        <xdr:cNvPr id="257" name="AutoShape 7" descr="Ry{E~OZ)~JF(OSOUKJYHH"/>
        <xdr:cNvSpPr>
          <a:spLocks noChangeAspect="1" noChangeArrowheads="1"/>
        </xdr:cNvSpPr>
      </xdr:nvSpPr>
      <xdr:spPr bwMode="auto">
        <a:xfrm>
          <a:off x="1371600" y="20383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304800</xdr:colOff>
      <xdr:row>10</xdr:row>
      <xdr:rowOff>76200</xdr:rowOff>
    </xdr:to>
    <xdr:sp macro="" textlink="">
      <xdr:nvSpPr>
        <xdr:cNvPr id="258" name="AutoShape 10" descr="Ry{E~OZ)~JF(OSOUKJYHH"/>
        <xdr:cNvSpPr>
          <a:spLocks noChangeAspect="1" noChangeArrowheads="1"/>
        </xdr:cNvSpPr>
      </xdr:nvSpPr>
      <xdr:spPr bwMode="auto">
        <a:xfrm>
          <a:off x="1371600" y="20383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304800</xdr:colOff>
      <xdr:row>10</xdr:row>
      <xdr:rowOff>76200</xdr:rowOff>
    </xdr:to>
    <xdr:sp macro="" textlink="">
      <xdr:nvSpPr>
        <xdr:cNvPr id="259" name="AutoShape 11" descr="Ry{E~OZ)~JF(OSOUKJYHH"/>
        <xdr:cNvSpPr>
          <a:spLocks noChangeAspect="1" noChangeArrowheads="1"/>
        </xdr:cNvSpPr>
      </xdr:nvSpPr>
      <xdr:spPr bwMode="auto">
        <a:xfrm>
          <a:off x="1371600" y="20383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304800</xdr:colOff>
      <xdr:row>10</xdr:row>
      <xdr:rowOff>76200</xdr:rowOff>
    </xdr:to>
    <xdr:sp macro="" textlink="">
      <xdr:nvSpPr>
        <xdr:cNvPr id="260" name="AutoShape 7" descr="Ry{E~OZ)~JF(OSOUKJYHH"/>
        <xdr:cNvSpPr>
          <a:spLocks noChangeAspect="1" noChangeArrowheads="1"/>
        </xdr:cNvSpPr>
      </xdr:nvSpPr>
      <xdr:spPr bwMode="auto">
        <a:xfrm>
          <a:off x="1371600" y="20383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304800</xdr:colOff>
      <xdr:row>10</xdr:row>
      <xdr:rowOff>76200</xdr:rowOff>
    </xdr:to>
    <xdr:sp macro="" textlink="">
      <xdr:nvSpPr>
        <xdr:cNvPr id="261" name="AutoShape 10" descr="Ry{E~OZ)~JF(OSOUKJYHH"/>
        <xdr:cNvSpPr>
          <a:spLocks noChangeAspect="1" noChangeArrowheads="1"/>
        </xdr:cNvSpPr>
      </xdr:nvSpPr>
      <xdr:spPr bwMode="auto">
        <a:xfrm>
          <a:off x="1371600" y="20383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304800</xdr:colOff>
      <xdr:row>10</xdr:row>
      <xdr:rowOff>76200</xdr:rowOff>
    </xdr:to>
    <xdr:sp macro="" textlink="">
      <xdr:nvSpPr>
        <xdr:cNvPr id="262" name="AutoShape 11" descr="Ry{E~OZ)~JF(OSOUKJYHH"/>
        <xdr:cNvSpPr>
          <a:spLocks noChangeAspect="1" noChangeArrowheads="1"/>
        </xdr:cNvSpPr>
      </xdr:nvSpPr>
      <xdr:spPr bwMode="auto">
        <a:xfrm>
          <a:off x="1371600" y="20383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304800</xdr:colOff>
      <xdr:row>10</xdr:row>
      <xdr:rowOff>76200</xdr:rowOff>
    </xdr:to>
    <xdr:sp macro="" textlink="">
      <xdr:nvSpPr>
        <xdr:cNvPr id="263" name="AutoShape 7" descr="Ry{E~OZ)~JF(OSOUKJYHH"/>
        <xdr:cNvSpPr>
          <a:spLocks noChangeAspect="1" noChangeArrowheads="1"/>
        </xdr:cNvSpPr>
      </xdr:nvSpPr>
      <xdr:spPr bwMode="auto">
        <a:xfrm>
          <a:off x="1371600" y="20383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304800</xdr:colOff>
      <xdr:row>10</xdr:row>
      <xdr:rowOff>76200</xdr:rowOff>
    </xdr:to>
    <xdr:sp macro="" textlink="">
      <xdr:nvSpPr>
        <xdr:cNvPr id="264" name="AutoShape 10" descr="Ry{E~OZ)~JF(OSOUKJYHH"/>
        <xdr:cNvSpPr>
          <a:spLocks noChangeAspect="1" noChangeArrowheads="1"/>
        </xdr:cNvSpPr>
      </xdr:nvSpPr>
      <xdr:spPr bwMode="auto">
        <a:xfrm>
          <a:off x="1371600" y="20383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304800</xdr:colOff>
      <xdr:row>10</xdr:row>
      <xdr:rowOff>76200</xdr:rowOff>
    </xdr:to>
    <xdr:sp macro="" textlink="">
      <xdr:nvSpPr>
        <xdr:cNvPr id="265" name="AutoShape 11" descr="Ry{E~OZ)~JF(OSOUKJYHH"/>
        <xdr:cNvSpPr>
          <a:spLocks noChangeAspect="1" noChangeArrowheads="1"/>
        </xdr:cNvSpPr>
      </xdr:nvSpPr>
      <xdr:spPr bwMode="auto">
        <a:xfrm>
          <a:off x="1371600" y="20383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304800</xdr:colOff>
      <xdr:row>10</xdr:row>
      <xdr:rowOff>76200</xdr:rowOff>
    </xdr:to>
    <xdr:sp macro="" textlink="">
      <xdr:nvSpPr>
        <xdr:cNvPr id="266" name="AutoShape 7" descr="Ry{E~OZ)~JF(OSOUKJYHH"/>
        <xdr:cNvSpPr>
          <a:spLocks noChangeAspect="1" noChangeArrowheads="1"/>
        </xdr:cNvSpPr>
      </xdr:nvSpPr>
      <xdr:spPr bwMode="auto">
        <a:xfrm>
          <a:off x="1371600" y="20383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304800</xdr:colOff>
      <xdr:row>10</xdr:row>
      <xdr:rowOff>76200</xdr:rowOff>
    </xdr:to>
    <xdr:sp macro="" textlink="">
      <xdr:nvSpPr>
        <xdr:cNvPr id="267" name="AutoShape 10" descr="Ry{E~OZ)~JF(OSOUKJYHH"/>
        <xdr:cNvSpPr>
          <a:spLocks noChangeAspect="1" noChangeArrowheads="1"/>
        </xdr:cNvSpPr>
      </xdr:nvSpPr>
      <xdr:spPr bwMode="auto">
        <a:xfrm>
          <a:off x="1371600" y="20383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304800</xdr:colOff>
      <xdr:row>10</xdr:row>
      <xdr:rowOff>76200</xdr:rowOff>
    </xdr:to>
    <xdr:sp macro="" textlink="">
      <xdr:nvSpPr>
        <xdr:cNvPr id="268" name="AutoShape 11" descr="Ry{E~OZ)~JF(OSOUKJYHH"/>
        <xdr:cNvSpPr>
          <a:spLocks noChangeAspect="1" noChangeArrowheads="1"/>
        </xdr:cNvSpPr>
      </xdr:nvSpPr>
      <xdr:spPr bwMode="auto">
        <a:xfrm>
          <a:off x="1371600" y="20383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304800</xdr:colOff>
      <xdr:row>42</xdr:row>
      <xdr:rowOff>76200</xdr:rowOff>
    </xdr:to>
    <xdr:sp macro="" textlink="">
      <xdr:nvSpPr>
        <xdr:cNvPr id="269" name="AutoShape 7" descr="Ry{E~OZ)~JF(OSOUKJYHH"/>
        <xdr:cNvSpPr>
          <a:spLocks noChangeAspect="1" noChangeArrowheads="1"/>
        </xdr:cNvSpPr>
      </xdr:nvSpPr>
      <xdr:spPr bwMode="auto">
        <a:xfrm>
          <a:off x="1371600" y="874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304800</xdr:colOff>
      <xdr:row>42</xdr:row>
      <xdr:rowOff>76200</xdr:rowOff>
    </xdr:to>
    <xdr:sp macro="" textlink="">
      <xdr:nvSpPr>
        <xdr:cNvPr id="270" name="AutoShape 10" descr="Ry{E~OZ)~JF(OSOUKJYHH"/>
        <xdr:cNvSpPr>
          <a:spLocks noChangeAspect="1" noChangeArrowheads="1"/>
        </xdr:cNvSpPr>
      </xdr:nvSpPr>
      <xdr:spPr bwMode="auto">
        <a:xfrm>
          <a:off x="1371600" y="874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304800</xdr:colOff>
      <xdr:row>42</xdr:row>
      <xdr:rowOff>76200</xdr:rowOff>
    </xdr:to>
    <xdr:sp macro="" textlink="">
      <xdr:nvSpPr>
        <xdr:cNvPr id="271" name="AutoShape 11" descr="Ry{E~OZ)~JF(OSOUKJYHH"/>
        <xdr:cNvSpPr>
          <a:spLocks noChangeAspect="1" noChangeArrowheads="1"/>
        </xdr:cNvSpPr>
      </xdr:nvSpPr>
      <xdr:spPr bwMode="auto">
        <a:xfrm>
          <a:off x="1371600" y="874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304800</xdr:colOff>
      <xdr:row>43</xdr:row>
      <xdr:rowOff>76200</xdr:rowOff>
    </xdr:to>
    <xdr:sp macro="" textlink="">
      <xdr:nvSpPr>
        <xdr:cNvPr id="272" name="AutoShape 7" descr="Ry{E~OZ)~JF(OSOUKJYHH"/>
        <xdr:cNvSpPr>
          <a:spLocks noChangeAspect="1" noChangeArrowheads="1"/>
        </xdr:cNvSpPr>
      </xdr:nvSpPr>
      <xdr:spPr bwMode="auto">
        <a:xfrm>
          <a:off x="1371600" y="874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304800</xdr:colOff>
      <xdr:row>43</xdr:row>
      <xdr:rowOff>76200</xdr:rowOff>
    </xdr:to>
    <xdr:sp macro="" textlink="">
      <xdr:nvSpPr>
        <xdr:cNvPr id="273" name="AutoShape 10" descr="Ry{E~OZ)~JF(OSOUKJYHH"/>
        <xdr:cNvSpPr>
          <a:spLocks noChangeAspect="1" noChangeArrowheads="1"/>
        </xdr:cNvSpPr>
      </xdr:nvSpPr>
      <xdr:spPr bwMode="auto">
        <a:xfrm>
          <a:off x="1371600" y="874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42</xdr:row>
      <xdr:rowOff>0</xdr:rowOff>
    </xdr:from>
    <xdr:to>
      <xdr:col>2</xdr:col>
      <xdr:colOff>304800</xdr:colOff>
      <xdr:row>43</xdr:row>
      <xdr:rowOff>76200</xdr:rowOff>
    </xdr:to>
    <xdr:sp macro="" textlink="">
      <xdr:nvSpPr>
        <xdr:cNvPr id="274" name="AutoShape 11" descr="Ry{E~OZ)~JF(OSOUKJYHH"/>
        <xdr:cNvSpPr>
          <a:spLocks noChangeAspect="1" noChangeArrowheads="1"/>
        </xdr:cNvSpPr>
      </xdr:nvSpPr>
      <xdr:spPr bwMode="auto">
        <a:xfrm>
          <a:off x="1371600" y="87439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304800</xdr:colOff>
      <xdr:row>44</xdr:row>
      <xdr:rowOff>76200</xdr:rowOff>
    </xdr:to>
    <xdr:sp macro="" textlink="">
      <xdr:nvSpPr>
        <xdr:cNvPr id="279" name="AutoShape 7" descr="Ry{E~OZ)~JF(OSOUKJYHH"/>
        <xdr:cNvSpPr>
          <a:spLocks noChangeAspect="1" noChangeArrowheads="1"/>
        </xdr:cNvSpPr>
      </xdr:nvSpPr>
      <xdr:spPr bwMode="auto">
        <a:xfrm>
          <a:off x="1371600" y="91630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304800</xdr:colOff>
      <xdr:row>44</xdr:row>
      <xdr:rowOff>76200</xdr:rowOff>
    </xdr:to>
    <xdr:sp macro="" textlink="">
      <xdr:nvSpPr>
        <xdr:cNvPr id="280" name="AutoShape 10" descr="Ry{E~OZ)~JF(OSOUKJYHH"/>
        <xdr:cNvSpPr>
          <a:spLocks noChangeAspect="1" noChangeArrowheads="1"/>
        </xdr:cNvSpPr>
      </xdr:nvSpPr>
      <xdr:spPr bwMode="auto">
        <a:xfrm>
          <a:off x="1371600" y="91630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304800</xdr:colOff>
      <xdr:row>44</xdr:row>
      <xdr:rowOff>76200</xdr:rowOff>
    </xdr:to>
    <xdr:sp macro="" textlink="">
      <xdr:nvSpPr>
        <xdr:cNvPr id="281" name="AutoShape 11" descr="Ry{E~OZ)~JF(OSOUKJYHH"/>
        <xdr:cNvSpPr>
          <a:spLocks noChangeAspect="1" noChangeArrowheads="1"/>
        </xdr:cNvSpPr>
      </xdr:nvSpPr>
      <xdr:spPr bwMode="auto">
        <a:xfrm>
          <a:off x="1371600" y="91630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123</xdr:row>
      <xdr:rowOff>0</xdr:rowOff>
    </xdr:from>
    <xdr:to>
      <xdr:col>2</xdr:col>
      <xdr:colOff>304800</xdr:colOff>
      <xdr:row>124</xdr:row>
      <xdr:rowOff>76200</xdr:rowOff>
    </xdr:to>
    <xdr:sp macro="" textlink="">
      <xdr:nvSpPr>
        <xdr:cNvPr id="282" name="AutoShape 7" descr="Ry{E~OZ)~JF(OSOUKJYHH"/>
        <xdr:cNvSpPr>
          <a:spLocks noChangeAspect="1" noChangeArrowheads="1"/>
        </xdr:cNvSpPr>
      </xdr:nvSpPr>
      <xdr:spPr bwMode="auto">
        <a:xfrm>
          <a:off x="1371600" y="26250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123</xdr:row>
      <xdr:rowOff>0</xdr:rowOff>
    </xdr:from>
    <xdr:to>
      <xdr:col>2</xdr:col>
      <xdr:colOff>304800</xdr:colOff>
      <xdr:row>124</xdr:row>
      <xdr:rowOff>76200</xdr:rowOff>
    </xdr:to>
    <xdr:sp macro="" textlink="">
      <xdr:nvSpPr>
        <xdr:cNvPr id="283" name="AutoShape 10" descr="Ry{E~OZ)~JF(OSOUKJYHH"/>
        <xdr:cNvSpPr>
          <a:spLocks noChangeAspect="1" noChangeArrowheads="1"/>
        </xdr:cNvSpPr>
      </xdr:nvSpPr>
      <xdr:spPr bwMode="auto">
        <a:xfrm>
          <a:off x="1371600" y="26250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123</xdr:row>
      <xdr:rowOff>0</xdr:rowOff>
    </xdr:from>
    <xdr:to>
      <xdr:col>2</xdr:col>
      <xdr:colOff>304800</xdr:colOff>
      <xdr:row>124</xdr:row>
      <xdr:rowOff>76200</xdr:rowOff>
    </xdr:to>
    <xdr:sp macro="" textlink="">
      <xdr:nvSpPr>
        <xdr:cNvPr id="284" name="AutoShape 11" descr="Ry{E~OZ)~JF(OSOUKJYHH"/>
        <xdr:cNvSpPr>
          <a:spLocks noChangeAspect="1" noChangeArrowheads="1"/>
        </xdr:cNvSpPr>
      </xdr:nvSpPr>
      <xdr:spPr bwMode="auto">
        <a:xfrm>
          <a:off x="1371600" y="26250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123</xdr:row>
      <xdr:rowOff>0</xdr:rowOff>
    </xdr:from>
    <xdr:to>
      <xdr:col>2</xdr:col>
      <xdr:colOff>304800</xdr:colOff>
      <xdr:row>124</xdr:row>
      <xdr:rowOff>76200</xdr:rowOff>
    </xdr:to>
    <xdr:sp macro="" textlink="">
      <xdr:nvSpPr>
        <xdr:cNvPr id="285" name="AutoShape 7" descr="Ry{E~OZ)~JF(OSOUKJYHH"/>
        <xdr:cNvSpPr>
          <a:spLocks noChangeAspect="1" noChangeArrowheads="1"/>
        </xdr:cNvSpPr>
      </xdr:nvSpPr>
      <xdr:spPr bwMode="auto">
        <a:xfrm>
          <a:off x="1371600" y="26250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123</xdr:row>
      <xdr:rowOff>0</xdr:rowOff>
    </xdr:from>
    <xdr:to>
      <xdr:col>2</xdr:col>
      <xdr:colOff>304800</xdr:colOff>
      <xdr:row>124</xdr:row>
      <xdr:rowOff>76200</xdr:rowOff>
    </xdr:to>
    <xdr:sp macro="" textlink="">
      <xdr:nvSpPr>
        <xdr:cNvPr id="286" name="AutoShape 10" descr="Ry{E~OZ)~JF(OSOUKJYHH"/>
        <xdr:cNvSpPr>
          <a:spLocks noChangeAspect="1" noChangeArrowheads="1"/>
        </xdr:cNvSpPr>
      </xdr:nvSpPr>
      <xdr:spPr bwMode="auto">
        <a:xfrm>
          <a:off x="1371600" y="26250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123</xdr:row>
      <xdr:rowOff>0</xdr:rowOff>
    </xdr:from>
    <xdr:to>
      <xdr:col>2</xdr:col>
      <xdr:colOff>304800</xdr:colOff>
      <xdr:row>124</xdr:row>
      <xdr:rowOff>76200</xdr:rowOff>
    </xdr:to>
    <xdr:sp macro="" textlink="">
      <xdr:nvSpPr>
        <xdr:cNvPr id="287" name="AutoShape 11" descr="Ry{E~OZ)~JF(OSOUKJYHH"/>
        <xdr:cNvSpPr>
          <a:spLocks noChangeAspect="1" noChangeArrowheads="1"/>
        </xdr:cNvSpPr>
      </xdr:nvSpPr>
      <xdr:spPr bwMode="auto">
        <a:xfrm>
          <a:off x="1371600" y="26250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123</xdr:row>
      <xdr:rowOff>0</xdr:rowOff>
    </xdr:from>
    <xdr:to>
      <xdr:col>2</xdr:col>
      <xdr:colOff>304800</xdr:colOff>
      <xdr:row>124</xdr:row>
      <xdr:rowOff>76200</xdr:rowOff>
    </xdr:to>
    <xdr:sp macro="" textlink="">
      <xdr:nvSpPr>
        <xdr:cNvPr id="288" name="AutoShape 7" descr="Ry{E~OZ)~JF(OSOUKJYHH"/>
        <xdr:cNvSpPr>
          <a:spLocks noChangeAspect="1" noChangeArrowheads="1"/>
        </xdr:cNvSpPr>
      </xdr:nvSpPr>
      <xdr:spPr bwMode="auto">
        <a:xfrm>
          <a:off x="1371600" y="26250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123</xdr:row>
      <xdr:rowOff>0</xdr:rowOff>
    </xdr:from>
    <xdr:to>
      <xdr:col>2</xdr:col>
      <xdr:colOff>304800</xdr:colOff>
      <xdr:row>124</xdr:row>
      <xdr:rowOff>76200</xdr:rowOff>
    </xdr:to>
    <xdr:sp macro="" textlink="">
      <xdr:nvSpPr>
        <xdr:cNvPr id="289" name="AutoShape 10" descr="Ry{E~OZ)~JF(OSOUKJYHH"/>
        <xdr:cNvSpPr>
          <a:spLocks noChangeAspect="1" noChangeArrowheads="1"/>
        </xdr:cNvSpPr>
      </xdr:nvSpPr>
      <xdr:spPr bwMode="auto">
        <a:xfrm>
          <a:off x="1371600" y="26250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123</xdr:row>
      <xdr:rowOff>0</xdr:rowOff>
    </xdr:from>
    <xdr:to>
      <xdr:col>2</xdr:col>
      <xdr:colOff>304800</xdr:colOff>
      <xdr:row>124</xdr:row>
      <xdr:rowOff>76200</xdr:rowOff>
    </xdr:to>
    <xdr:sp macro="" textlink="">
      <xdr:nvSpPr>
        <xdr:cNvPr id="290" name="AutoShape 7" descr="Ry{E~OZ)~JF(OSOUKJYHH"/>
        <xdr:cNvSpPr>
          <a:spLocks noChangeAspect="1" noChangeArrowheads="1"/>
        </xdr:cNvSpPr>
      </xdr:nvSpPr>
      <xdr:spPr bwMode="auto">
        <a:xfrm>
          <a:off x="1371600" y="26250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123</xdr:row>
      <xdr:rowOff>0</xdr:rowOff>
    </xdr:from>
    <xdr:to>
      <xdr:col>2</xdr:col>
      <xdr:colOff>304800</xdr:colOff>
      <xdr:row>124</xdr:row>
      <xdr:rowOff>76200</xdr:rowOff>
    </xdr:to>
    <xdr:sp macro="" textlink="">
      <xdr:nvSpPr>
        <xdr:cNvPr id="291" name="AutoShape 10" descr="Ry{E~OZ)~JF(OSOUKJYHH"/>
        <xdr:cNvSpPr>
          <a:spLocks noChangeAspect="1" noChangeArrowheads="1"/>
        </xdr:cNvSpPr>
      </xdr:nvSpPr>
      <xdr:spPr bwMode="auto">
        <a:xfrm>
          <a:off x="1371600" y="26250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123</xdr:row>
      <xdr:rowOff>0</xdr:rowOff>
    </xdr:from>
    <xdr:to>
      <xdr:col>2</xdr:col>
      <xdr:colOff>304800</xdr:colOff>
      <xdr:row>124</xdr:row>
      <xdr:rowOff>76200</xdr:rowOff>
    </xdr:to>
    <xdr:sp macro="" textlink="">
      <xdr:nvSpPr>
        <xdr:cNvPr id="292" name="AutoShape 11" descr="Ry{E~OZ)~JF(OSOUKJYHH"/>
        <xdr:cNvSpPr>
          <a:spLocks noChangeAspect="1" noChangeArrowheads="1"/>
        </xdr:cNvSpPr>
      </xdr:nvSpPr>
      <xdr:spPr bwMode="auto">
        <a:xfrm>
          <a:off x="1371600" y="26250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123</xdr:row>
      <xdr:rowOff>0</xdr:rowOff>
    </xdr:from>
    <xdr:to>
      <xdr:col>2</xdr:col>
      <xdr:colOff>304800</xdr:colOff>
      <xdr:row>124</xdr:row>
      <xdr:rowOff>76200</xdr:rowOff>
    </xdr:to>
    <xdr:sp macro="" textlink="">
      <xdr:nvSpPr>
        <xdr:cNvPr id="293" name="AutoShape 7" descr="Ry{E~OZ)~JF(OSOUKJYHH"/>
        <xdr:cNvSpPr>
          <a:spLocks noChangeAspect="1" noChangeArrowheads="1"/>
        </xdr:cNvSpPr>
      </xdr:nvSpPr>
      <xdr:spPr bwMode="auto">
        <a:xfrm>
          <a:off x="1371600" y="26250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123</xdr:row>
      <xdr:rowOff>0</xdr:rowOff>
    </xdr:from>
    <xdr:to>
      <xdr:col>2</xdr:col>
      <xdr:colOff>304800</xdr:colOff>
      <xdr:row>124</xdr:row>
      <xdr:rowOff>76200</xdr:rowOff>
    </xdr:to>
    <xdr:sp macro="" textlink="">
      <xdr:nvSpPr>
        <xdr:cNvPr id="294" name="AutoShape 10" descr="Ry{E~OZ)~JF(OSOUKJYHH"/>
        <xdr:cNvSpPr>
          <a:spLocks noChangeAspect="1" noChangeArrowheads="1"/>
        </xdr:cNvSpPr>
      </xdr:nvSpPr>
      <xdr:spPr bwMode="auto">
        <a:xfrm>
          <a:off x="1371600" y="26250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123</xdr:row>
      <xdr:rowOff>0</xdr:rowOff>
    </xdr:from>
    <xdr:to>
      <xdr:col>2</xdr:col>
      <xdr:colOff>304800</xdr:colOff>
      <xdr:row>124</xdr:row>
      <xdr:rowOff>76200</xdr:rowOff>
    </xdr:to>
    <xdr:sp macro="" textlink="">
      <xdr:nvSpPr>
        <xdr:cNvPr id="295" name="AutoShape 11" descr="Ry{E~OZ)~JF(OSOUKJYHH"/>
        <xdr:cNvSpPr>
          <a:spLocks noChangeAspect="1" noChangeArrowheads="1"/>
        </xdr:cNvSpPr>
      </xdr:nvSpPr>
      <xdr:spPr bwMode="auto">
        <a:xfrm>
          <a:off x="1371600" y="26250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123</xdr:row>
      <xdr:rowOff>0</xdr:rowOff>
    </xdr:from>
    <xdr:to>
      <xdr:col>2</xdr:col>
      <xdr:colOff>304800</xdr:colOff>
      <xdr:row>124</xdr:row>
      <xdr:rowOff>76200</xdr:rowOff>
    </xdr:to>
    <xdr:sp macro="" textlink="">
      <xdr:nvSpPr>
        <xdr:cNvPr id="296" name="AutoShape 7" descr="Ry{E~OZ)~JF(OSOUKJYHH"/>
        <xdr:cNvSpPr>
          <a:spLocks noChangeAspect="1" noChangeArrowheads="1"/>
        </xdr:cNvSpPr>
      </xdr:nvSpPr>
      <xdr:spPr bwMode="auto">
        <a:xfrm>
          <a:off x="1371600" y="26250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123</xdr:row>
      <xdr:rowOff>0</xdr:rowOff>
    </xdr:from>
    <xdr:to>
      <xdr:col>2</xdr:col>
      <xdr:colOff>304800</xdr:colOff>
      <xdr:row>124</xdr:row>
      <xdr:rowOff>76200</xdr:rowOff>
    </xdr:to>
    <xdr:sp macro="" textlink="">
      <xdr:nvSpPr>
        <xdr:cNvPr id="297" name="AutoShape 10" descr="Ry{E~OZ)~JF(OSOUKJYHH"/>
        <xdr:cNvSpPr>
          <a:spLocks noChangeAspect="1" noChangeArrowheads="1"/>
        </xdr:cNvSpPr>
      </xdr:nvSpPr>
      <xdr:spPr bwMode="auto">
        <a:xfrm>
          <a:off x="1371600" y="26250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123</xdr:row>
      <xdr:rowOff>0</xdr:rowOff>
    </xdr:from>
    <xdr:to>
      <xdr:col>2</xdr:col>
      <xdr:colOff>304800</xdr:colOff>
      <xdr:row>124</xdr:row>
      <xdr:rowOff>76200</xdr:rowOff>
    </xdr:to>
    <xdr:sp macro="" textlink="">
      <xdr:nvSpPr>
        <xdr:cNvPr id="298" name="AutoShape 11" descr="Ry{E~OZ)~JF(OSOUKJYHH"/>
        <xdr:cNvSpPr>
          <a:spLocks noChangeAspect="1" noChangeArrowheads="1"/>
        </xdr:cNvSpPr>
      </xdr:nvSpPr>
      <xdr:spPr bwMode="auto">
        <a:xfrm>
          <a:off x="1371600" y="26250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123</xdr:row>
      <xdr:rowOff>0</xdr:rowOff>
    </xdr:from>
    <xdr:to>
      <xdr:col>2</xdr:col>
      <xdr:colOff>304800</xdr:colOff>
      <xdr:row>124</xdr:row>
      <xdr:rowOff>76200</xdr:rowOff>
    </xdr:to>
    <xdr:sp macro="" textlink="">
      <xdr:nvSpPr>
        <xdr:cNvPr id="299" name="AutoShape 7" descr="Ry{E~OZ)~JF(OSOUKJYHH"/>
        <xdr:cNvSpPr>
          <a:spLocks noChangeAspect="1" noChangeArrowheads="1"/>
        </xdr:cNvSpPr>
      </xdr:nvSpPr>
      <xdr:spPr bwMode="auto">
        <a:xfrm>
          <a:off x="1371600" y="26250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123</xdr:row>
      <xdr:rowOff>0</xdr:rowOff>
    </xdr:from>
    <xdr:to>
      <xdr:col>2</xdr:col>
      <xdr:colOff>304800</xdr:colOff>
      <xdr:row>124</xdr:row>
      <xdr:rowOff>76200</xdr:rowOff>
    </xdr:to>
    <xdr:sp macro="" textlink="">
      <xdr:nvSpPr>
        <xdr:cNvPr id="300" name="AutoShape 10" descr="Ry{E~OZ)~JF(OSOUKJYHH"/>
        <xdr:cNvSpPr>
          <a:spLocks noChangeAspect="1" noChangeArrowheads="1"/>
        </xdr:cNvSpPr>
      </xdr:nvSpPr>
      <xdr:spPr bwMode="auto">
        <a:xfrm>
          <a:off x="1371600" y="26250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123</xdr:row>
      <xdr:rowOff>0</xdr:rowOff>
    </xdr:from>
    <xdr:to>
      <xdr:col>2</xdr:col>
      <xdr:colOff>304800</xdr:colOff>
      <xdr:row>124</xdr:row>
      <xdr:rowOff>76200</xdr:rowOff>
    </xdr:to>
    <xdr:sp macro="" textlink="">
      <xdr:nvSpPr>
        <xdr:cNvPr id="301" name="AutoShape 11" descr="Ry{E~OZ)~JF(OSOUKJYHH"/>
        <xdr:cNvSpPr>
          <a:spLocks noChangeAspect="1" noChangeArrowheads="1"/>
        </xdr:cNvSpPr>
      </xdr:nvSpPr>
      <xdr:spPr bwMode="auto">
        <a:xfrm>
          <a:off x="1371600" y="26250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123</xdr:row>
      <xdr:rowOff>0</xdr:rowOff>
    </xdr:from>
    <xdr:to>
      <xdr:col>2</xdr:col>
      <xdr:colOff>304800</xdr:colOff>
      <xdr:row>124</xdr:row>
      <xdr:rowOff>76200</xdr:rowOff>
    </xdr:to>
    <xdr:sp macro="" textlink="">
      <xdr:nvSpPr>
        <xdr:cNvPr id="302" name="AutoShape 7" descr="Ry{E~OZ)~JF(OSOUKJYHH"/>
        <xdr:cNvSpPr>
          <a:spLocks noChangeAspect="1" noChangeArrowheads="1"/>
        </xdr:cNvSpPr>
      </xdr:nvSpPr>
      <xdr:spPr bwMode="auto">
        <a:xfrm>
          <a:off x="1371600" y="262509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124</xdr:row>
      <xdr:rowOff>0</xdr:rowOff>
    </xdr:from>
    <xdr:to>
      <xdr:col>2</xdr:col>
      <xdr:colOff>304800</xdr:colOff>
      <xdr:row>125</xdr:row>
      <xdr:rowOff>76200</xdr:rowOff>
    </xdr:to>
    <xdr:sp macro="" textlink="">
      <xdr:nvSpPr>
        <xdr:cNvPr id="304" name="AutoShape 7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124</xdr:row>
      <xdr:rowOff>0</xdr:rowOff>
    </xdr:from>
    <xdr:to>
      <xdr:col>2</xdr:col>
      <xdr:colOff>304800</xdr:colOff>
      <xdr:row>125</xdr:row>
      <xdr:rowOff>76200</xdr:rowOff>
    </xdr:to>
    <xdr:sp macro="" textlink="">
      <xdr:nvSpPr>
        <xdr:cNvPr id="305" name="AutoShape 10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124</xdr:row>
      <xdr:rowOff>0</xdr:rowOff>
    </xdr:from>
    <xdr:to>
      <xdr:col>2</xdr:col>
      <xdr:colOff>304800</xdr:colOff>
      <xdr:row>125</xdr:row>
      <xdr:rowOff>76200</xdr:rowOff>
    </xdr:to>
    <xdr:sp macro="" textlink="">
      <xdr:nvSpPr>
        <xdr:cNvPr id="306" name="AutoShape 11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124</xdr:row>
      <xdr:rowOff>0</xdr:rowOff>
    </xdr:from>
    <xdr:to>
      <xdr:col>2</xdr:col>
      <xdr:colOff>304800</xdr:colOff>
      <xdr:row>125</xdr:row>
      <xdr:rowOff>76200</xdr:rowOff>
    </xdr:to>
    <xdr:sp macro="" textlink="">
      <xdr:nvSpPr>
        <xdr:cNvPr id="307" name="AutoShape 7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124</xdr:row>
      <xdr:rowOff>0</xdr:rowOff>
    </xdr:from>
    <xdr:to>
      <xdr:col>2</xdr:col>
      <xdr:colOff>304800</xdr:colOff>
      <xdr:row>125</xdr:row>
      <xdr:rowOff>76200</xdr:rowOff>
    </xdr:to>
    <xdr:sp macro="" textlink="">
      <xdr:nvSpPr>
        <xdr:cNvPr id="308" name="AutoShape 10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124</xdr:row>
      <xdr:rowOff>0</xdr:rowOff>
    </xdr:from>
    <xdr:to>
      <xdr:col>2</xdr:col>
      <xdr:colOff>304800</xdr:colOff>
      <xdr:row>125</xdr:row>
      <xdr:rowOff>76200</xdr:rowOff>
    </xdr:to>
    <xdr:sp macro="" textlink="">
      <xdr:nvSpPr>
        <xdr:cNvPr id="309" name="AutoShape 11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124</xdr:row>
      <xdr:rowOff>0</xdr:rowOff>
    </xdr:from>
    <xdr:to>
      <xdr:col>2</xdr:col>
      <xdr:colOff>304800</xdr:colOff>
      <xdr:row>125</xdr:row>
      <xdr:rowOff>76200</xdr:rowOff>
    </xdr:to>
    <xdr:sp macro="" textlink="">
      <xdr:nvSpPr>
        <xdr:cNvPr id="310" name="AutoShape 7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124</xdr:row>
      <xdr:rowOff>0</xdr:rowOff>
    </xdr:from>
    <xdr:to>
      <xdr:col>2</xdr:col>
      <xdr:colOff>304800</xdr:colOff>
      <xdr:row>125</xdr:row>
      <xdr:rowOff>76200</xdr:rowOff>
    </xdr:to>
    <xdr:sp macro="" textlink="">
      <xdr:nvSpPr>
        <xdr:cNvPr id="311" name="AutoShape 10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124</xdr:row>
      <xdr:rowOff>0</xdr:rowOff>
    </xdr:from>
    <xdr:to>
      <xdr:col>2</xdr:col>
      <xdr:colOff>304800</xdr:colOff>
      <xdr:row>125</xdr:row>
      <xdr:rowOff>76200</xdr:rowOff>
    </xdr:to>
    <xdr:sp macro="" textlink="">
      <xdr:nvSpPr>
        <xdr:cNvPr id="312" name="AutoShape 7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124</xdr:row>
      <xdr:rowOff>0</xdr:rowOff>
    </xdr:from>
    <xdr:to>
      <xdr:col>2</xdr:col>
      <xdr:colOff>304800</xdr:colOff>
      <xdr:row>125</xdr:row>
      <xdr:rowOff>76200</xdr:rowOff>
    </xdr:to>
    <xdr:sp macro="" textlink="">
      <xdr:nvSpPr>
        <xdr:cNvPr id="313" name="AutoShape 10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124</xdr:row>
      <xdr:rowOff>0</xdr:rowOff>
    </xdr:from>
    <xdr:to>
      <xdr:col>2</xdr:col>
      <xdr:colOff>304800</xdr:colOff>
      <xdr:row>125</xdr:row>
      <xdr:rowOff>76200</xdr:rowOff>
    </xdr:to>
    <xdr:sp macro="" textlink="">
      <xdr:nvSpPr>
        <xdr:cNvPr id="314" name="AutoShape 11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124</xdr:row>
      <xdr:rowOff>0</xdr:rowOff>
    </xdr:from>
    <xdr:to>
      <xdr:col>2</xdr:col>
      <xdr:colOff>304800</xdr:colOff>
      <xdr:row>125</xdr:row>
      <xdr:rowOff>76200</xdr:rowOff>
    </xdr:to>
    <xdr:sp macro="" textlink="">
      <xdr:nvSpPr>
        <xdr:cNvPr id="315" name="AutoShape 7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124</xdr:row>
      <xdr:rowOff>0</xdr:rowOff>
    </xdr:from>
    <xdr:to>
      <xdr:col>2</xdr:col>
      <xdr:colOff>304800</xdr:colOff>
      <xdr:row>125</xdr:row>
      <xdr:rowOff>76200</xdr:rowOff>
    </xdr:to>
    <xdr:sp macro="" textlink="">
      <xdr:nvSpPr>
        <xdr:cNvPr id="316" name="AutoShape 10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124</xdr:row>
      <xdr:rowOff>0</xdr:rowOff>
    </xdr:from>
    <xdr:to>
      <xdr:col>2</xdr:col>
      <xdr:colOff>304800</xdr:colOff>
      <xdr:row>125</xdr:row>
      <xdr:rowOff>76200</xdr:rowOff>
    </xdr:to>
    <xdr:sp macro="" textlink="">
      <xdr:nvSpPr>
        <xdr:cNvPr id="317" name="AutoShape 11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124</xdr:row>
      <xdr:rowOff>0</xdr:rowOff>
    </xdr:from>
    <xdr:to>
      <xdr:col>2</xdr:col>
      <xdr:colOff>304800</xdr:colOff>
      <xdr:row>125</xdr:row>
      <xdr:rowOff>76200</xdr:rowOff>
    </xdr:to>
    <xdr:sp macro="" textlink="">
      <xdr:nvSpPr>
        <xdr:cNvPr id="318" name="AutoShape 7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124</xdr:row>
      <xdr:rowOff>0</xdr:rowOff>
    </xdr:from>
    <xdr:to>
      <xdr:col>2</xdr:col>
      <xdr:colOff>304800</xdr:colOff>
      <xdr:row>125</xdr:row>
      <xdr:rowOff>76200</xdr:rowOff>
    </xdr:to>
    <xdr:sp macro="" textlink="">
      <xdr:nvSpPr>
        <xdr:cNvPr id="319" name="AutoShape 10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124</xdr:row>
      <xdr:rowOff>0</xdr:rowOff>
    </xdr:from>
    <xdr:to>
      <xdr:col>2</xdr:col>
      <xdr:colOff>304800</xdr:colOff>
      <xdr:row>125</xdr:row>
      <xdr:rowOff>76200</xdr:rowOff>
    </xdr:to>
    <xdr:sp macro="" textlink="">
      <xdr:nvSpPr>
        <xdr:cNvPr id="320" name="AutoShape 11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124</xdr:row>
      <xdr:rowOff>0</xdr:rowOff>
    </xdr:from>
    <xdr:to>
      <xdr:col>2</xdr:col>
      <xdr:colOff>304800</xdr:colOff>
      <xdr:row>125</xdr:row>
      <xdr:rowOff>76200</xdr:rowOff>
    </xdr:to>
    <xdr:sp macro="" textlink="">
      <xdr:nvSpPr>
        <xdr:cNvPr id="321" name="AutoShape 7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124</xdr:row>
      <xdr:rowOff>0</xdr:rowOff>
    </xdr:from>
    <xdr:to>
      <xdr:col>2</xdr:col>
      <xdr:colOff>304800</xdr:colOff>
      <xdr:row>125</xdr:row>
      <xdr:rowOff>76200</xdr:rowOff>
    </xdr:to>
    <xdr:sp macro="" textlink="">
      <xdr:nvSpPr>
        <xdr:cNvPr id="322" name="AutoShape 10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124</xdr:row>
      <xdr:rowOff>0</xdr:rowOff>
    </xdr:from>
    <xdr:to>
      <xdr:col>2</xdr:col>
      <xdr:colOff>304800</xdr:colOff>
      <xdr:row>125</xdr:row>
      <xdr:rowOff>76200</xdr:rowOff>
    </xdr:to>
    <xdr:sp macro="" textlink="">
      <xdr:nvSpPr>
        <xdr:cNvPr id="323" name="AutoShape 11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124</xdr:row>
      <xdr:rowOff>0</xdr:rowOff>
    </xdr:from>
    <xdr:to>
      <xdr:col>2</xdr:col>
      <xdr:colOff>304800</xdr:colOff>
      <xdr:row>125</xdr:row>
      <xdr:rowOff>76200</xdr:rowOff>
    </xdr:to>
    <xdr:sp macro="" textlink="">
      <xdr:nvSpPr>
        <xdr:cNvPr id="324" name="AutoShape 7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125</xdr:row>
      <xdr:rowOff>0</xdr:rowOff>
    </xdr:from>
    <xdr:to>
      <xdr:col>2</xdr:col>
      <xdr:colOff>304800</xdr:colOff>
      <xdr:row>126</xdr:row>
      <xdr:rowOff>76200</xdr:rowOff>
    </xdr:to>
    <xdr:sp macro="" textlink="">
      <xdr:nvSpPr>
        <xdr:cNvPr id="325" name="AutoShape 7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125</xdr:row>
      <xdr:rowOff>0</xdr:rowOff>
    </xdr:from>
    <xdr:to>
      <xdr:col>2</xdr:col>
      <xdr:colOff>304800</xdr:colOff>
      <xdr:row>126</xdr:row>
      <xdr:rowOff>76200</xdr:rowOff>
    </xdr:to>
    <xdr:sp macro="" textlink="">
      <xdr:nvSpPr>
        <xdr:cNvPr id="326" name="AutoShape 10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125</xdr:row>
      <xdr:rowOff>0</xdr:rowOff>
    </xdr:from>
    <xdr:to>
      <xdr:col>2</xdr:col>
      <xdr:colOff>304800</xdr:colOff>
      <xdr:row>126</xdr:row>
      <xdr:rowOff>76200</xdr:rowOff>
    </xdr:to>
    <xdr:sp macro="" textlink="">
      <xdr:nvSpPr>
        <xdr:cNvPr id="327" name="AutoShape 11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125</xdr:row>
      <xdr:rowOff>0</xdr:rowOff>
    </xdr:from>
    <xdr:to>
      <xdr:col>2</xdr:col>
      <xdr:colOff>304800</xdr:colOff>
      <xdr:row>126</xdr:row>
      <xdr:rowOff>76200</xdr:rowOff>
    </xdr:to>
    <xdr:sp macro="" textlink="">
      <xdr:nvSpPr>
        <xdr:cNvPr id="328" name="AutoShape 7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125</xdr:row>
      <xdr:rowOff>0</xdr:rowOff>
    </xdr:from>
    <xdr:to>
      <xdr:col>2</xdr:col>
      <xdr:colOff>304800</xdr:colOff>
      <xdr:row>126</xdr:row>
      <xdr:rowOff>76200</xdr:rowOff>
    </xdr:to>
    <xdr:sp macro="" textlink="">
      <xdr:nvSpPr>
        <xdr:cNvPr id="329" name="AutoShape 10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125</xdr:row>
      <xdr:rowOff>0</xdr:rowOff>
    </xdr:from>
    <xdr:to>
      <xdr:col>2</xdr:col>
      <xdr:colOff>304800</xdr:colOff>
      <xdr:row>126</xdr:row>
      <xdr:rowOff>76200</xdr:rowOff>
    </xdr:to>
    <xdr:sp macro="" textlink="">
      <xdr:nvSpPr>
        <xdr:cNvPr id="330" name="AutoShape 11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125</xdr:row>
      <xdr:rowOff>0</xdr:rowOff>
    </xdr:from>
    <xdr:to>
      <xdr:col>2</xdr:col>
      <xdr:colOff>304800</xdr:colOff>
      <xdr:row>126</xdr:row>
      <xdr:rowOff>76200</xdr:rowOff>
    </xdr:to>
    <xdr:sp macro="" textlink="">
      <xdr:nvSpPr>
        <xdr:cNvPr id="331" name="AutoShape 7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125</xdr:row>
      <xdr:rowOff>0</xdr:rowOff>
    </xdr:from>
    <xdr:to>
      <xdr:col>2</xdr:col>
      <xdr:colOff>304800</xdr:colOff>
      <xdr:row>126</xdr:row>
      <xdr:rowOff>76200</xdr:rowOff>
    </xdr:to>
    <xdr:sp macro="" textlink="">
      <xdr:nvSpPr>
        <xdr:cNvPr id="332" name="AutoShape 10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125</xdr:row>
      <xdr:rowOff>0</xdr:rowOff>
    </xdr:from>
    <xdr:to>
      <xdr:col>2</xdr:col>
      <xdr:colOff>304800</xdr:colOff>
      <xdr:row>126</xdr:row>
      <xdr:rowOff>76200</xdr:rowOff>
    </xdr:to>
    <xdr:sp macro="" textlink="">
      <xdr:nvSpPr>
        <xdr:cNvPr id="333" name="AutoShape 7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125</xdr:row>
      <xdr:rowOff>0</xdr:rowOff>
    </xdr:from>
    <xdr:to>
      <xdr:col>2</xdr:col>
      <xdr:colOff>304800</xdr:colOff>
      <xdr:row>126</xdr:row>
      <xdr:rowOff>76200</xdr:rowOff>
    </xdr:to>
    <xdr:sp macro="" textlink="">
      <xdr:nvSpPr>
        <xdr:cNvPr id="334" name="AutoShape 10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125</xdr:row>
      <xdr:rowOff>0</xdr:rowOff>
    </xdr:from>
    <xdr:to>
      <xdr:col>2</xdr:col>
      <xdr:colOff>304800</xdr:colOff>
      <xdr:row>126</xdr:row>
      <xdr:rowOff>76200</xdr:rowOff>
    </xdr:to>
    <xdr:sp macro="" textlink="">
      <xdr:nvSpPr>
        <xdr:cNvPr id="335" name="AutoShape 11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125</xdr:row>
      <xdr:rowOff>0</xdr:rowOff>
    </xdr:from>
    <xdr:to>
      <xdr:col>2</xdr:col>
      <xdr:colOff>304800</xdr:colOff>
      <xdr:row>126</xdr:row>
      <xdr:rowOff>76200</xdr:rowOff>
    </xdr:to>
    <xdr:sp macro="" textlink="">
      <xdr:nvSpPr>
        <xdr:cNvPr id="336" name="AutoShape 7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125</xdr:row>
      <xdr:rowOff>0</xdr:rowOff>
    </xdr:from>
    <xdr:to>
      <xdr:col>2</xdr:col>
      <xdr:colOff>304800</xdr:colOff>
      <xdr:row>126</xdr:row>
      <xdr:rowOff>76200</xdr:rowOff>
    </xdr:to>
    <xdr:sp macro="" textlink="">
      <xdr:nvSpPr>
        <xdr:cNvPr id="337" name="AutoShape 10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125</xdr:row>
      <xdr:rowOff>0</xdr:rowOff>
    </xdr:from>
    <xdr:to>
      <xdr:col>2</xdr:col>
      <xdr:colOff>304800</xdr:colOff>
      <xdr:row>126</xdr:row>
      <xdr:rowOff>76200</xdr:rowOff>
    </xdr:to>
    <xdr:sp macro="" textlink="">
      <xdr:nvSpPr>
        <xdr:cNvPr id="338" name="AutoShape 11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125</xdr:row>
      <xdr:rowOff>0</xdr:rowOff>
    </xdr:from>
    <xdr:to>
      <xdr:col>2</xdr:col>
      <xdr:colOff>304800</xdr:colOff>
      <xdr:row>126</xdr:row>
      <xdr:rowOff>76200</xdr:rowOff>
    </xdr:to>
    <xdr:sp macro="" textlink="">
      <xdr:nvSpPr>
        <xdr:cNvPr id="339" name="AutoShape 7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125</xdr:row>
      <xdr:rowOff>0</xdr:rowOff>
    </xdr:from>
    <xdr:to>
      <xdr:col>2</xdr:col>
      <xdr:colOff>304800</xdr:colOff>
      <xdr:row>126</xdr:row>
      <xdr:rowOff>76200</xdr:rowOff>
    </xdr:to>
    <xdr:sp macro="" textlink="">
      <xdr:nvSpPr>
        <xdr:cNvPr id="340" name="AutoShape 10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125</xdr:row>
      <xdr:rowOff>0</xdr:rowOff>
    </xdr:from>
    <xdr:to>
      <xdr:col>2</xdr:col>
      <xdr:colOff>304800</xdr:colOff>
      <xdr:row>126</xdr:row>
      <xdr:rowOff>76200</xdr:rowOff>
    </xdr:to>
    <xdr:sp macro="" textlink="">
      <xdr:nvSpPr>
        <xdr:cNvPr id="341" name="AutoShape 11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125</xdr:row>
      <xdr:rowOff>0</xdr:rowOff>
    </xdr:from>
    <xdr:to>
      <xdr:col>2</xdr:col>
      <xdr:colOff>304800</xdr:colOff>
      <xdr:row>126</xdr:row>
      <xdr:rowOff>76200</xdr:rowOff>
    </xdr:to>
    <xdr:sp macro="" textlink="">
      <xdr:nvSpPr>
        <xdr:cNvPr id="342" name="AutoShape 7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125</xdr:row>
      <xdr:rowOff>0</xdr:rowOff>
    </xdr:from>
    <xdr:to>
      <xdr:col>2</xdr:col>
      <xdr:colOff>304800</xdr:colOff>
      <xdr:row>126</xdr:row>
      <xdr:rowOff>76200</xdr:rowOff>
    </xdr:to>
    <xdr:sp macro="" textlink="">
      <xdr:nvSpPr>
        <xdr:cNvPr id="343" name="AutoShape 10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125</xdr:row>
      <xdr:rowOff>0</xdr:rowOff>
    </xdr:from>
    <xdr:to>
      <xdr:col>2</xdr:col>
      <xdr:colOff>304800</xdr:colOff>
      <xdr:row>126</xdr:row>
      <xdr:rowOff>76200</xdr:rowOff>
    </xdr:to>
    <xdr:sp macro="" textlink="">
      <xdr:nvSpPr>
        <xdr:cNvPr id="344" name="AutoShape 11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125</xdr:row>
      <xdr:rowOff>0</xdr:rowOff>
    </xdr:from>
    <xdr:to>
      <xdr:col>2</xdr:col>
      <xdr:colOff>304800</xdr:colOff>
      <xdr:row>126</xdr:row>
      <xdr:rowOff>76200</xdr:rowOff>
    </xdr:to>
    <xdr:sp macro="" textlink="">
      <xdr:nvSpPr>
        <xdr:cNvPr id="345" name="AutoShape 7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304800</xdr:colOff>
      <xdr:row>127</xdr:row>
      <xdr:rowOff>76200</xdr:rowOff>
    </xdr:to>
    <xdr:sp macro="" textlink="">
      <xdr:nvSpPr>
        <xdr:cNvPr id="346" name="AutoShape 7" descr="Ry{E~OZ)~JF(OSOUKJYHH"/>
        <xdr:cNvSpPr>
          <a:spLocks noChangeAspect="1" noChangeArrowheads="1"/>
        </xdr:cNvSpPr>
      </xdr:nvSpPr>
      <xdr:spPr bwMode="auto">
        <a:xfrm>
          <a:off x="1371600" y="2667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304800</xdr:colOff>
      <xdr:row>127</xdr:row>
      <xdr:rowOff>76200</xdr:rowOff>
    </xdr:to>
    <xdr:sp macro="" textlink="">
      <xdr:nvSpPr>
        <xdr:cNvPr id="347" name="AutoShape 10" descr="Ry{E~OZ)~JF(OSOUKJYHH"/>
        <xdr:cNvSpPr>
          <a:spLocks noChangeAspect="1" noChangeArrowheads="1"/>
        </xdr:cNvSpPr>
      </xdr:nvSpPr>
      <xdr:spPr bwMode="auto">
        <a:xfrm>
          <a:off x="1371600" y="2667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304800</xdr:colOff>
      <xdr:row>127</xdr:row>
      <xdr:rowOff>76200</xdr:rowOff>
    </xdr:to>
    <xdr:sp macro="" textlink="">
      <xdr:nvSpPr>
        <xdr:cNvPr id="348" name="AutoShape 11" descr="Ry{E~OZ)~JF(OSOUKJYHH"/>
        <xdr:cNvSpPr>
          <a:spLocks noChangeAspect="1" noChangeArrowheads="1"/>
        </xdr:cNvSpPr>
      </xdr:nvSpPr>
      <xdr:spPr bwMode="auto">
        <a:xfrm>
          <a:off x="1371600" y="2667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304800</xdr:colOff>
      <xdr:row>127</xdr:row>
      <xdr:rowOff>76200</xdr:rowOff>
    </xdr:to>
    <xdr:sp macro="" textlink="">
      <xdr:nvSpPr>
        <xdr:cNvPr id="349" name="AutoShape 7" descr="Ry{E~OZ)~JF(OSOUKJYHH"/>
        <xdr:cNvSpPr>
          <a:spLocks noChangeAspect="1" noChangeArrowheads="1"/>
        </xdr:cNvSpPr>
      </xdr:nvSpPr>
      <xdr:spPr bwMode="auto">
        <a:xfrm>
          <a:off x="1371600" y="2667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304800</xdr:colOff>
      <xdr:row>127</xdr:row>
      <xdr:rowOff>76200</xdr:rowOff>
    </xdr:to>
    <xdr:sp macro="" textlink="">
      <xdr:nvSpPr>
        <xdr:cNvPr id="350" name="AutoShape 10" descr="Ry{E~OZ)~JF(OSOUKJYHH"/>
        <xdr:cNvSpPr>
          <a:spLocks noChangeAspect="1" noChangeArrowheads="1"/>
        </xdr:cNvSpPr>
      </xdr:nvSpPr>
      <xdr:spPr bwMode="auto">
        <a:xfrm>
          <a:off x="1371600" y="2667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304800</xdr:colOff>
      <xdr:row>127</xdr:row>
      <xdr:rowOff>76200</xdr:rowOff>
    </xdr:to>
    <xdr:sp macro="" textlink="">
      <xdr:nvSpPr>
        <xdr:cNvPr id="351" name="AutoShape 11" descr="Ry{E~OZ)~JF(OSOUKJYHH"/>
        <xdr:cNvSpPr>
          <a:spLocks noChangeAspect="1" noChangeArrowheads="1"/>
        </xdr:cNvSpPr>
      </xdr:nvSpPr>
      <xdr:spPr bwMode="auto">
        <a:xfrm>
          <a:off x="1371600" y="2667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304800</xdr:colOff>
      <xdr:row>127</xdr:row>
      <xdr:rowOff>76200</xdr:rowOff>
    </xdr:to>
    <xdr:sp macro="" textlink="">
      <xdr:nvSpPr>
        <xdr:cNvPr id="352" name="AutoShape 7" descr="Ry{E~OZ)~JF(OSOUKJYHH"/>
        <xdr:cNvSpPr>
          <a:spLocks noChangeAspect="1" noChangeArrowheads="1"/>
        </xdr:cNvSpPr>
      </xdr:nvSpPr>
      <xdr:spPr bwMode="auto">
        <a:xfrm>
          <a:off x="1371600" y="2667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304800</xdr:colOff>
      <xdr:row>127</xdr:row>
      <xdr:rowOff>76200</xdr:rowOff>
    </xdr:to>
    <xdr:sp macro="" textlink="">
      <xdr:nvSpPr>
        <xdr:cNvPr id="353" name="AutoShape 10" descr="Ry{E~OZ)~JF(OSOUKJYHH"/>
        <xdr:cNvSpPr>
          <a:spLocks noChangeAspect="1" noChangeArrowheads="1"/>
        </xdr:cNvSpPr>
      </xdr:nvSpPr>
      <xdr:spPr bwMode="auto">
        <a:xfrm>
          <a:off x="1371600" y="2667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304800</xdr:colOff>
      <xdr:row>127</xdr:row>
      <xdr:rowOff>76200</xdr:rowOff>
    </xdr:to>
    <xdr:sp macro="" textlink="">
      <xdr:nvSpPr>
        <xdr:cNvPr id="354" name="AutoShape 7" descr="Ry{E~OZ)~JF(OSOUKJYHH"/>
        <xdr:cNvSpPr>
          <a:spLocks noChangeAspect="1" noChangeArrowheads="1"/>
        </xdr:cNvSpPr>
      </xdr:nvSpPr>
      <xdr:spPr bwMode="auto">
        <a:xfrm>
          <a:off x="1371600" y="2667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304800</xdr:colOff>
      <xdr:row>127</xdr:row>
      <xdr:rowOff>76200</xdr:rowOff>
    </xdr:to>
    <xdr:sp macro="" textlink="">
      <xdr:nvSpPr>
        <xdr:cNvPr id="355" name="AutoShape 10" descr="Ry{E~OZ)~JF(OSOUKJYHH"/>
        <xdr:cNvSpPr>
          <a:spLocks noChangeAspect="1" noChangeArrowheads="1"/>
        </xdr:cNvSpPr>
      </xdr:nvSpPr>
      <xdr:spPr bwMode="auto">
        <a:xfrm>
          <a:off x="1371600" y="2667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304800</xdr:colOff>
      <xdr:row>127</xdr:row>
      <xdr:rowOff>76200</xdr:rowOff>
    </xdr:to>
    <xdr:sp macro="" textlink="">
      <xdr:nvSpPr>
        <xdr:cNvPr id="356" name="AutoShape 11" descr="Ry{E~OZ)~JF(OSOUKJYHH"/>
        <xdr:cNvSpPr>
          <a:spLocks noChangeAspect="1" noChangeArrowheads="1"/>
        </xdr:cNvSpPr>
      </xdr:nvSpPr>
      <xdr:spPr bwMode="auto">
        <a:xfrm>
          <a:off x="1371600" y="2667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304800</xdr:colOff>
      <xdr:row>127</xdr:row>
      <xdr:rowOff>76200</xdr:rowOff>
    </xdr:to>
    <xdr:sp macro="" textlink="">
      <xdr:nvSpPr>
        <xdr:cNvPr id="357" name="AutoShape 7" descr="Ry{E~OZ)~JF(OSOUKJYHH"/>
        <xdr:cNvSpPr>
          <a:spLocks noChangeAspect="1" noChangeArrowheads="1"/>
        </xdr:cNvSpPr>
      </xdr:nvSpPr>
      <xdr:spPr bwMode="auto">
        <a:xfrm>
          <a:off x="1371600" y="2667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304800</xdr:colOff>
      <xdr:row>127</xdr:row>
      <xdr:rowOff>76200</xdr:rowOff>
    </xdr:to>
    <xdr:sp macro="" textlink="">
      <xdr:nvSpPr>
        <xdr:cNvPr id="358" name="AutoShape 10" descr="Ry{E~OZ)~JF(OSOUKJYHH"/>
        <xdr:cNvSpPr>
          <a:spLocks noChangeAspect="1" noChangeArrowheads="1"/>
        </xdr:cNvSpPr>
      </xdr:nvSpPr>
      <xdr:spPr bwMode="auto">
        <a:xfrm>
          <a:off x="1371600" y="2667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304800</xdr:colOff>
      <xdr:row>127</xdr:row>
      <xdr:rowOff>76200</xdr:rowOff>
    </xdr:to>
    <xdr:sp macro="" textlink="">
      <xdr:nvSpPr>
        <xdr:cNvPr id="359" name="AutoShape 11" descr="Ry{E~OZ)~JF(OSOUKJYHH"/>
        <xdr:cNvSpPr>
          <a:spLocks noChangeAspect="1" noChangeArrowheads="1"/>
        </xdr:cNvSpPr>
      </xdr:nvSpPr>
      <xdr:spPr bwMode="auto">
        <a:xfrm>
          <a:off x="1371600" y="2667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304800</xdr:colOff>
      <xdr:row>127</xdr:row>
      <xdr:rowOff>76200</xdr:rowOff>
    </xdr:to>
    <xdr:sp macro="" textlink="">
      <xdr:nvSpPr>
        <xdr:cNvPr id="360" name="AutoShape 7" descr="Ry{E~OZ)~JF(OSOUKJYHH"/>
        <xdr:cNvSpPr>
          <a:spLocks noChangeAspect="1" noChangeArrowheads="1"/>
        </xdr:cNvSpPr>
      </xdr:nvSpPr>
      <xdr:spPr bwMode="auto">
        <a:xfrm>
          <a:off x="1371600" y="2667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304800</xdr:colOff>
      <xdr:row>127</xdr:row>
      <xdr:rowOff>76200</xdr:rowOff>
    </xdr:to>
    <xdr:sp macro="" textlink="">
      <xdr:nvSpPr>
        <xdr:cNvPr id="361" name="AutoShape 10" descr="Ry{E~OZ)~JF(OSOUKJYHH"/>
        <xdr:cNvSpPr>
          <a:spLocks noChangeAspect="1" noChangeArrowheads="1"/>
        </xdr:cNvSpPr>
      </xdr:nvSpPr>
      <xdr:spPr bwMode="auto">
        <a:xfrm>
          <a:off x="1371600" y="2667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304800</xdr:colOff>
      <xdr:row>127</xdr:row>
      <xdr:rowOff>76200</xdr:rowOff>
    </xdr:to>
    <xdr:sp macro="" textlink="">
      <xdr:nvSpPr>
        <xdr:cNvPr id="362" name="AutoShape 11" descr="Ry{E~OZ)~JF(OSOUKJYHH"/>
        <xdr:cNvSpPr>
          <a:spLocks noChangeAspect="1" noChangeArrowheads="1"/>
        </xdr:cNvSpPr>
      </xdr:nvSpPr>
      <xdr:spPr bwMode="auto">
        <a:xfrm>
          <a:off x="1371600" y="2667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304800</xdr:colOff>
      <xdr:row>127</xdr:row>
      <xdr:rowOff>76200</xdr:rowOff>
    </xdr:to>
    <xdr:sp macro="" textlink="">
      <xdr:nvSpPr>
        <xdr:cNvPr id="363" name="AutoShape 7" descr="Ry{E~OZ)~JF(OSOUKJYHH"/>
        <xdr:cNvSpPr>
          <a:spLocks noChangeAspect="1" noChangeArrowheads="1"/>
        </xdr:cNvSpPr>
      </xdr:nvSpPr>
      <xdr:spPr bwMode="auto">
        <a:xfrm>
          <a:off x="1371600" y="2667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304800</xdr:colOff>
      <xdr:row>127</xdr:row>
      <xdr:rowOff>76200</xdr:rowOff>
    </xdr:to>
    <xdr:sp macro="" textlink="">
      <xdr:nvSpPr>
        <xdr:cNvPr id="364" name="AutoShape 10" descr="Ry{E~OZ)~JF(OSOUKJYHH"/>
        <xdr:cNvSpPr>
          <a:spLocks noChangeAspect="1" noChangeArrowheads="1"/>
        </xdr:cNvSpPr>
      </xdr:nvSpPr>
      <xdr:spPr bwMode="auto">
        <a:xfrm>
          <a:off x="1371600" y="2667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304800</xdr:colOff>
      <xdr:row>127</xdr:row>
      <xdr:rowOff>76200</xdr:rowOff>
    </xdr:to>
    <xdr:sp macro="" textlink="">
      <xdr:nvSpPr>
        <xdr:cNvPr id="365" name="AutoShape 11" descr="Ry{E~OZ)~JF(OSOUKJYHH"/>
        <xdr:cNvSpPr>
          <a:spLocks noChangeAspect="1" noChangeArrowheads="1"/>
        </xdr:cNvSpPr>
      </xdr:nvSpPr>
      <xdr:spPr bwMode="auto">
        <a:xfrm>
          <a:off x="1371600" y="2667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304800</xdr:colOff>
      <xdr:row>127</xdr:row>
      <xdr:rowOff>76200</xdr:rowOff>
    </xdr:to>
    <xdr:sp macro="" textlink="">
      <xdr:nvSpPr>
        <xdr:cNvPr id="366" name="AutoShape 7" descr="Ry{E~OZ)~JF(OSOUKJYHH"/>
        <xdr:cNvSpPr>
          <a:spLocks noChangeAspect="1" noChangeArrowheads="1"/>
        </xdr:cNvSpPr>
      </xdr:nvSpPr>
      <xdr:spPr bwMode="auto">
        <a:xfrm>
          <a:off x="1371600" y="2667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125</xdr:row>
      <xdr:rowOff>0</xdr:rowOff>
    </xdr:from>
    <xdr:to>
      <xdr:col>2</xdr:col>
      <xdr:colOff>304800</xdr:colOff>
      <xdr:row>126</xdr:row>
      <xdr:rowOff>76200</xdr:rowOff>
    </xdr:to>
    <xdr:sp macro="" textlink="">
      <xdr:nvSpPr>
        <xdr:cNvPr id="367" name="AutoShape 7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125</xdr:row>
      <xdr:rowOff>0</xdr:rowOff>
    </xdr:from>
    <xdr:to>
      <xdr:col>2</xdr:col>
      <xdr:colOff>304800</xdr:colOff>
      <xdr:row>126</xdr:row>
      <xdr:rowOff>76200</xdr:rowOff>
    </xdr:to>
    <xdr:sp macro="" textlink="">
      <xdr:nvSpPr>
        <xdr:cNvPr id="368" name="AutoShape 10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125</xdr:row>
      <xdr:rowOff>0</xdr:rowOff>
    </xdr:from>
    <xdr:to>
      <xdr:col>2</xdr:col>
      <xdr:colOff>304800</xdr:colOff>
      <xdr:row>126</xdr:row>
      <xdr:rowOff>76200</xdr:rowOff>
    </xdr:to>
    <xdr:sp macro="" textlink="">
      <xdr:nvSpPr>
        <xdr:cNvPr id="369" name="AutoShape 11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125</xdr:row>
      <xdr:rowOff>0</xdr:rowOff>
    </xdr:from>
    <xdr:to>
      <xdr:col>2</xdr:col>
      <xdr:colOff>304800</xdr:colOff>
      <xdr:row>126</xdr:row>
      <xdr:rowOff>76200</xdr:rowOff>
    </xdr:to>
    <xdr:sp macro="" textlink="">
      <xdr:nvSpPr>
        <xdr:cNvPr id="370" name="AutoShape 7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125</xdr:row>
      <xdr:rowOff>0</xdr:rowOff>
    </xdr:from>
    <xdr:to>
      <xdr:col>2</xdr:col>
      <xdr:colOff>304800</xdr:colOff>
      <xdr:row>126</xdr:row>
      <xdr:rowOff>76200</xdr:rowOff>
    </xdr:to>
    <xdr:sp macro="" textlink="">
      <xdr:nvSpPr>
        <xdr:cNvPr id="371" name="AutoShape 10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125</xdr:row>
      <xdr:rowOff>0</xdr:rowOff>
    </xdr:from>
    <xdr:to>
      <xdr:col>2</xdr:col>
      <xdr:colOff>304800</xdr:colOff>
      <xdr:row>126</xdr:row>
      <xdr:rowOff>76200</xdr:rowOff>
    </xdr:to>
    <xdr:sp macro="" textlink="">
      <xdr:nvSpPr>
        <xdr:cNvPr id="372" name="AutoShape 11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125</xdr:row>
      <xdr:rowOff>0</xdr:rowOff>
    </xdr:from>
    <xdr:to>
      <xdr:col>2</xdr:col>
      <xdr:colOff>304800</xdr:colOff>
      <xdr:row>126</xdr:row>
      <xdr:rowOff>76200</xdr:rowOff>
    </xdr:to>
    <xdr:sp macro="" textlink="">
      <xdr:nvSpPr>
        <xdr:cNvPr id="373" name="AutoShape 7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125</xdr:row>
      <xdr:rowOff>0</xdr:rowOff>
    </xdr:from>
    <xdr:to>
      <xdr:col>2</xdr:col>
      <xdr:colOff>304800</xdr:colOff>
      <xdr:row>126</xdr:row>
      <xdr:rowOff>76200</xdr:rowOff>
    </xdr:to>
    <xdr:sp macro="" textlink="">
      <xdr:nvSpPr>
        <xdr:cNvPr id="374" name="AutoShape 10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125</xdr:row>
      <xdr:rowOff>0</xdr:rowOff>
    </xdr:from>
    <xdr:to>
      <xdr:col>2</xdr:col>
      <xdr:colOff>304800</xdr:colOff>
      <xdr:row>126</xdr:row>
      <xdr:rowOff>76200</xdr:rowOff>
    </xdr:to>
    <xdr:sp macro="" textlink="">
      <xdr:nvSpPr>
        <xdr:cNvPr id="375" name="AutoShape 7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125</xdr:row>
      <xdr:rowOff>0</xdr:rowOff>
    </xdr:from>
    <xdr:to>
      <xdr:col>2</xdr:col>
      <xdr:colOff>304800</xdr:colOff>
      <xdr:row>126</xdr:row>
      <xdr:rowOff>76200</xdr:rowOff>
    </xdr:to>
    <xdr:sp macro="" textlink="">
      <xdr:nvSpPr>
        <xdr:cNvPr id="376" name="AutoShape 10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125</xdr:row>
      <xdr:rowOff>0</xdr:rowOff>
    </xdr:from>
    <xdr:to>
      <xdr:col>2</xdr:col>
      <xdr:colOff>304800</xdr:colOff>
      <xdr:row>126</xdr:row>
      <xdr:rowOff>76200</xdr:rowOff>
    </xdr:to>
    <xdr:sp macro="" textlink="">
      <xdr:nvSpPr>
        <xdr:cNvPr id="377" name="AutoShape 11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125</xdr:row>
      <xdr:rowOff>0</xdr:rowOff>
    </xdr:from>
    <xdr:to>
      <xdr:col>2</xdr:col>
      <xdr:colOff>304800</xdr:colOff>
      <xdr:row>126</xdr:row>
      <xdr:rowOff>76200</xdr:rowOff>
    </xdr:to>
    <xdr:sp macro="" textlink="">
      <xdr:nvSpPr>
        <xdr:cNvPr id="378" name="AutoShape 7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125</xdr:row>
      <xdr:rowOff>0</xdr:rowOff>
    </xdr:from>
    <xdr:to>
      <xdr:col>2</xdr:col>
      <xdr:colOff>304800</xdr:colOff>
      <xdr:row>126</xdr:row>
      <xdr:rowOff>76200</xdr:rowOff>
    </xdr:to>
    <xdr:sp macro="" textlink="">
      <xdr:nvSpPr>
        <xdr:cNvPr id="379" name="AutoShape 10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125</xdr:row>
      <xdr:rowOff>0</xdr:rowOff>
    </xdr:from>
    <xdr:to>
      <xdr:col>2</xdr:col>
      <xdr:colOff>304800</xdr:colOff>
      <xdr:row>126</xdr:row>
      <xdr:rowOff>76200</xdr:rowOff>
    </xdr:to>
    <xdr:sp macro="" textlink="">
      <xdr:nvSpPr>
        <xdr:cNvPr id="380" name="AutoShape 11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125</xdr:row>
      <xdr:rowOff>0</xdr:rowOff>
    </xdr:from>
    <xdr:to>
      <xdr:col>2</xdr:col>
      <xdr:colOff>304800</xdr:colOff>
      <xdr:row>126</xdr:row>
      <xdr:rowOff>76200</xdr:rowOff>
    </xdr:to>
    <xdr:sp macro="" textlink="">
      <xdr:nvSpPr>
        <xdr:cNvPr id="381" name="AutoShape 7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125</xdr:row>
      <xdr:rowOff>0</xdr:rowOff>
    </xdr:from>
    <xdr:to>
      <xdr:col>2</xdr:col>
      <xdr:colOff>304800</xdr:colOff>
      <xdr:row>126</xdr:row>
      <xdr:rowOff>76200</xdr:rowOff>
    </xdr:to>
    <xdr:sp macro="" textlink="">
      <xdr:nvSpPr>
        <xdr:cNvPr id="382" name="AutoShape 10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125</xdr:row>
      <xdr:rowOff>0</xdr:rowOff>
    </xdr:from>
    <xdr:to>
      <xdr:col>2</xdr:col>
      <xdr:colOff>304800</xdr:colOff>
      <xdr:row>126</xdr:row>
      <xdr:rowOff>76200</xdr:rowOff>
    </xdr:to>
    <xdr:sp macro="" textlink="">
      <xdr:nvSpPr>
        <xdr:cNvPr id="383" name="AutoShape 11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125</xdr:row>
      <xdr:rowOff>0</xdr:rowOff>
    </xdr:from>
    <xdr:to>
      <xdr:col>2</xdr:col>
      <xdr:colOff>304800</xdr:colOff>
      <xdr:row>126</xdr:row>
      <xdr:rowOff>76200</xdr:rowOff>
    </xdr:to>
    <xdr:sp macro="" textlink="">
      <xdr:nvSpPr>
        <xdr:cNvPr id="384" name="AutoShape 7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125</xdr:row>
      <xdr:rowOff>0</xdr:rowOff>
    </xdr:from>
    <xdr:to>
      <xdr:col>2</xdr:col>
      <xdr:colOff>304800</xdr:colOff>
      <xdr:row>126</xdr:row>
      <xdr:rowOff>76200</xdr:rowOff>
    </xdr:to>
    <xdr:sp macro="" textlink="">
      <xdr:nvSpPr>
        <xdr:cNvPr id="385" name="AutoShape 10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125</xdr:row>
      <xdr:rowOff>0</xdr:rowOff>
    </xdr:from>
    <xdr:to>
      <xdr:col>2</xdr:col>
      <xdr:colOff>304800</xdr:colOff>
      <xdr:row>126</xdr:row>
      <xdr:rowOff>76200</xdr:rowOff>
    </xdr:to>
    <xdr:sp macro="" textlink="">
      <xdr:nvSpPr>
        <xdr:cNvPr id="386" name="AutoShape 11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125</xdr:row>
      <xdr:rowOff>0</xdr:rowOff>
    </xdr:from>
    <xdr:to>
      <xdr:col>2</xdr:col>
      <xdr:colOff>304800</xdr:colOff>
      <xdr:row>126</xdr:row>
      <xdr:rowOff>76200</xdr:rowOff>
    </xdr:to>
    <xdr:sp macro="" textlink="">
      <xdr:nvSpPr>
        <xdr:cNvPr id="387" name="AutoShape 7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304800</xdr:colOff>
      <xdr:row>127</xdr:row>
      <xdr:rowOff>76200</xdr:rowOff>
    </xdr:to>
    <xdr:sp macro="" textlink="">
      <xdr:nvSpPr>
        <xdr:cNvPr id="388" name="AutoShape 7" descr="Ry{E~OZ)~JF(OSOUKJYHH"/>
        <xdr:cNvSpPr>
          <a:spLocks noChangeAspect="1" noChangeArrowheads="1"/>
        </xdr:cNvSpPr>
      </xdr:nvSpPr>
      <xdr:spPr bwMode="auto">
        <a:xfrm>
          <a:off x="1371600" y="2667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304800</xdr:colOff>
      <xdr:row>127</xdr:row>
      <xdr:rowOff>76200</xdr:rowOff>
    </xdr:to>
    <xdr:sp macro="" textlink="">
      <xdr:nvSpPr>
        <xdr:cNvPr id="389" name="AutoShape 10" descr="Ry{E~OZ)~JF(OSOUKJYHH"/>
        <xdr:cNvSpPr>
          <a:spLocks noChangeAspect="1" noChangeArrowheads="1"/>
        </xdr:cNvSpPr>
      </xdr:nvSpPr>
      <xdr:spPr bwMode="auto">
        <a:xfrm>
          <a:off x="1371600" y="2667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304800</xdr:colOff>
      <xdr:row>127</xdr:row>
      <xdr:rowOff>76200</xdr:rowOff>
    </xdr:to>
    <xdr:sp macro="" textlink="">
      <xdr:nvSpPr>
        <xdr:cNvPr id="390" name="AutoShape 11" descr="Ry{E~OZ)~JF(OSOUKJYHH"/>
        <xdr:cNvSpPr>
          <a:spLocks noChangeAspect="1" noChangeArrowheads="1"/>
        </xdr:cNvSpPr>
      </xdr:nvSpPr>
      <xdr:spPr bwMode="auto">
        <a:xfrm>
          <a:off x="1371600" y="2667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304800</xdr:colOff>
      <xdr:row>127</xdr:row>
      <xdr:rowOff>76200</xdr:rowOff>
    </xdr:to>
    <xdr:sp macro="" textlink="">
      <xdr:nvSpPr>
        <xdr:cNvPr id="391" name="AutoShape 7" descr="Ry{E~OZ)~JF(OSOUKJYHH"/>
        <xdr:cNvSpPr>
          <a:spLocks noChangeAspect="1" noChangeArrowheads="1"/>
        </xdr:cNvSpPr>
      </xdr:nvSpPr>
      <xdr:spPr bwMode="auto">
        <a:xfrm>
          <a:off x="1371600" y="2667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304800</xdr:colOff>
      <xdr:row>127</xdr:row>
      <xdr:rowOff>76200</xdr:rowOff>
    </xdr:to>
    <xdr:sp macro="" textlink="">
      <xdr:nvSpPr>
        <xdr:cNvPr id="392" name="AutoShape 10" descr="Ry{E~OZ)~JF(OSOUKJYHH"/>
        <xdr:cNvSpPr>
          <a:spLocks noChangeAspect="1" noChangeArrowheads="1"/>
        </xdr:cNvSpPr>
      </xdr:nvSpPr>
      <xdr:spPr bwMode="auto">
        <a:xfrm>
          <a:off x="1371600" y="2667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304800</xdr:colOff>
      <xdr:row>127</xdr:row>
      <xdr:rowOff>76200</xdr:rowOff>
    </xdr:to>
    <xdr:sp macro="" textlink="">
      <xdr:nvSpPr>
        <xdr:cNvPr id="393" name="AutoShape 11" descr="Ry{E~OZ)~JF(OSOUKJYHH"/>
        <xdr:cNvSpPr>
          <a:spLocks noChangeAspect="1" noChangeArrowheads="1"/>
        </xdr:cNvSpPr>
      </xdr:nvSpPr>
      <xdr:spPr bwMode="auto">
        <a:xfrm>
          <a:off x="1371600" y="2667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304800</xdr:colOff>
      <xdr:row>127</xdr:row>
      <xdr:rowOff>76200</xdr:rowOff>
    </xdr:to>
    <xdr:sp macro="" textlink="">
      <xdr:nvSpPr>
        <xdr:cNvPr id="394" name="AutoShape 7" descr="Ry{E~OZ)~JF(OSOUKJYHH"/>
        <xdr:cNvSpPr>
          <a:spLocks noChangeAspect="1" noChangeArrowheads="1"/>
        </xdr:cNvSpPr>
      </xdr:nvSpPr>
      <xdr:spPr bwMode="auto">
        <a:xfrm>
          <a:off x="1371600" y="2667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304800</xdr:colOff>
      <xdr:row>127</xdr:row>
      <xdr:rowOff>76200</xdr:rowOff>
    </xdr:to>
    <xdr:sp macro="" textlink="">
      <xdr:nvSpPr>
        <xdr:cNvPr id="395" name="AutoShape 10" descr="Ry{E~OZ)~JF(OSOUKJYHH"/>
        <xdr:cNvSpPr>
          <a:spLocks noChangeAspect="1" noChangeArrowheads="1"/>
        </xdr:cNvSpPr>
      </xdr:nvSpPr>
      <xdr:spPr bwMode="auto">
        <a:xfrm>
          <a:off x="1371600" y="2667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304800</xdr:colOff>
      <xdr:row>127</xdr:row>
      <xdr:rowOff>76200</xdr:rowOff>
    </xdr:to>
    <xdr:sp macro="" textlink="">
      <xdr:nvSpPr>
        <xdr:cNvPr id="396" name="AutoShape 7" descr="Ry{E~OZ)~JF(OSOUKJYHH"/>
        <xdr:cNvSpPr>
          <a:spLocks noChangeAspect="1" noChangeArrowheads="1"/>
        </xdr:cNvSpPr>
      </xdr:nvSpPr>
      <xdr:spPr bwMode="auto">
        <a:xfrm>
          <a:off x="1371600" y="2667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304800</xdr:colOff>
      <xdr:row>127</xdr:row>
      <xdr:rowOff>76200</xdr:rowOff>
    </xdr:to>
    <xdr:sp macro="" textlink="">
      <xdr:nvSpPr>
        <xdr:cNvPr id="397" name="AutoShape 10" descr="Ry{E~OZ)~JF(OSOUKJYHH"/>
        <xdr:cNvSpPr>
          <a:spLocks noChangeAspect="1" noChangeArrowheads="1"/>
        </xdr:cNvSpPr>
      </xdr:nvSpPr>
      <xdr:spPr bwMode="auto">
        <a:xfrm>
          <a:off x="1371600" y="2667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304800</xdr:colOff>
      <xdr:row>127</xdr:row>
      <xdr:rowOff>76200</xdr:rowOff>
    </xdr:to>
    <xdr:sp macro="" textlink="">
      <xdr:nvSpPr>
        <xdr:cNvPr id="398" name="AutoShape 11" descr="Ry{E~OZ)~JF(OSOUKJYHH"/>
        <xdr:cNvSpPr>
          <a:spLocks noChangeAspect="1" noChangeArrowheads="1"/>
        </xdr:cNvSpPr>
      </xdr:nvSpPr>
      <xdr:spPr bwMode="auto">
        <a:xfrm>
          <a:off x="1371600" y="2667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304800</xdr:colOff>
      <xdr:row>127</xdr:row>
      <xdr:rowOff>76200</xdr:rowOff>
    </xdr:to>
    <xdr:sp macro="" textlink="">
      <xdr:nvSpPr>
        <xdr:cNvPr id="399" name="AutoShape 7" descr="Ry{E~OZ)~JF(OSOUKJYHH"/>
        <xdr:cNvSpPr>
          <a:spLocks noChangeAspect="1" noChangeArrowheads="1"/>
        </xdr:cNvSpPr>
      </xdr:nvSpPr>
      <xdr:spPr bwMode="auto">
        <a:xfrm>
          <a:off x="1371600" y="2667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304800</xdr:colOff>
      <xdr:row>127</xdr:row>
      <xdr:rowOff>76200</xdr:rowOff>
    </xdr:to>
    <xdr:sp macro="" textlink="">
      <xdr:nvSpPr>
        <xdr:cNvPr id="400" name="AutoShape 10" descr="Ry{E~OZ)~JF(OSOUKJYHH"/>
        <xdr:cNvSpPr>
          <a:spLocks noChangeAspect="1" noChangeArrowheads="1"/>
        </xdr:cNvSpPr>
      </xdr:nvSpPr>
      <xdr:spPr bwMode="auto">
        <a:xfrm>
          <a:off x="1371600" y="2667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304800</xdr:colOff>
      <xdr:row>127</xdr:row>
      <xdr:rowOff>76200</xdr:rowOff>
    </xdr:to>
    <xdr:sp macro="" textlink="">
      <xdr:nvSpPr>
        <xdr:cNvPr id="401" name="AutoShape 11" descr="Ry{E~OZ)~JF(OSOUKJYHH"/>
        <xdr:cNvSpPr>
          <a:spLocks noChangeAspect="1" noChangeArrowheads="1"/>
        </xdr:cNvSpPr>
      </xdr:nvSpPr>
      <xdr:spPr bwMode="auto">
        <a:xfrm>
          <a:off x="1371600" y="2667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304800</xdr:colOff>
      <xdr:row>127</xdr:row>
      <xdr:rowOff>76200</xdr:rowOff>
    </xdr:to>
    <xdr:sp macro="" textlink="">
      <xdr:nvSpPr>
        <xdr:cNvPr id="402" name="AutoShape 7" descr="Ry{E~OZ)~JF(OSOUKJYHH"/>
        <xdr:cNvSpPr>
          <a:spLocks noChangeAspect="1" noChangeArrowheads="1"/>
        </xdr:cNvSpPr>
      </xdr:nvSpPr>
      <xdr:spPr bwMode="auto">
        <a:xfrm>
          <a:off x="1371600" y="2667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304800</xdr:colOff>
      <xdr:row>127</xdr:row>
      <xdr:rowOff>76200</xdr:rowOff>
    </xdr:to>
    <xdr:sp macro="" textlink="">
      <xdr:nvSpPr>
        <xdr:cNvPr id="403" name="AutoShape 10" descr="Ry{E~OZ)~JF(OSOUKJYHH"/>
        <xdr:cNvSpPr>
          <a:spLocks noChangeAspect="1" noChangeArrowheads="1"/>
        </xdr:cNvSpPr>
      </xdr:nvSpPr>
      <xdr:spPr bwMode="auto">
        <a:xfrm>
          <a:off x="1371600" y="2667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304800</xdr:colOff>
      <xdr:row>127</xdr:row>
      <xdr:rowOff>76200</xdr:rowOff>
    </xdr:to>
    <xdr:sp macro="" textlink="">
      <xdr:nvSpPr>
        <xdr:cNvPr id="404" name="AutoShape 11" descr="Ry{E~OZ)~JF(OSOUKJYHH"/>
        <xdr:cNvSpPr>
          <a:spLocks noChangeAspect="1" noChangeArrowheads="1"/>
        </xdr:cNvSpPr>
      </xdr:nvSpPr>
      <xdr:spPr bwMode="auto">
        <a:xfrm>
          <a:off x="1371600" y="2667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304800</xdr:colOff>
      <xdr:row>127</xdr:row>
      <xdr:rowOff>76200</xdr:rowOff>
    </xdr:to>
    <xdr:sp macro="" textlink="">
      <xdr:nvSpPr>
        <xdr:cNvPr id="405" name="AutoShape 7" descr="Ry{E~OZ)~JF(OSOUKJYHH"/>
        <xdr:cNvSpPr>
          <a:spLocks noChangeAspect="1" noChangeArrowheads="1"/>
        </xdr:cNvSpPr>
      </xdr:nvSpPr>
      <xdr:spPr bwMode="auto">
        <a:xfrm>
          <a:off x="1371600" y="2667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304800</xdr:colOff>
      <xdr:row>127</xdr:row>
      <xdr:rowOff>76200</xdr:rowOff>
    </xdr:to>
    <xdr:sp macro="" textlink="">
      <xdr:nvSpPr>
        <xdr:cNvPr id="406" name="AutoShape 10" descr="Ry{E~OZ)~JF(OSOUKJYHH"/>
        <xdr:cNvSpPr>
          <a:spLocks noChangeAspect="1" noChangeArrowheads="1"/>
        </xdr:cNvSpPr>
      </xdr:nvSpPr>
      <xdr:spPr bwMode="auto">
        <a:xfrm>
          <a:off x="1371600" y="2667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304800</xdr:colOff>
      <xdr:row>127</xdr:row>
      <xdr:rowOff>76200</xdr:rowOff>
    </xdr:to>
    <xdr:sp macro="" textlink="">
      <xdr:nvSpPr>
        <xdr:cNvPr id="407" name="AutoShape 11" descr="Ry{E~OZ)~JF(OSOUKJYHH"/>
        <xdr:cNvSpPr>
          <a:spLocks noChangeAspect="1" noChangeArrowheads="1"/>
        </xdr:cNvSpPr>
      </xdr:nvSpPr>
      <xdr:spPr bwMode="auto">
        <a:xfrm>
          <a:off x="1371600" y="2667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304800</xdr:colOff>
      <xdr:row>127</xdr:row>
      <xdr:rowOff>76200</xdr:rowOff>
    </xdr:to>
    <xdr:sp macro="" textlink="">
      <xdr:nvSpPr>
        <xdr:cNvPr id="408" name="AutoShape 7" descr="Ry{E~OZ)~JF(OSOUKJYHH"/>
        <xdr:cNvSpPr>
          <a:spLocks noChangeAspect="1" noChangeArrowheads="1"/>
        </xdr:cNvSpPr>
      </xdr:nvSpPr>
      <xdr:spPr bwMode="auto">
        <a:xfrm>
          <a:off x="1371600" y="2667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304800</xdr:colOff>
      <xdr:row>127</xdr:row>
      <xdr:rowOff>76200</xdr:rowOff>
    </xdr:to>
    <xdr:sp macro="" textlink="">
      <xdr:nvSpPr>
        <xdr:cNvPr id="409" name="AutoShape 7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304800</xdr:colOff>
      <xdr:row>127</xdr:row>
      <xdr:rowOff>76200</xdr:rowOff>
    </xdr:to>
    <xdr:sp macro="" textlink="">
      <xdr:nvSpPr>
        <xdr:cNvPr id="410" name="AutoShape 10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304800</xdr:colOff>
      <xdr:row>127</xdr:row>
      <xdr:rowOff>76200</xdr:rowOff>
    </xdr:to>
    <xdr:sp macro="" textlink="">
      <xdr:nvSpPr>
        <xdr:cNvPr id="411" name="AutoShape 11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304800</xdr:colOff>
      <xdr:row>127</xdr:row>
      <xdr:rowOff>76200</xdr:rowOff>
    </xdr:to>
    <xdr:sp macro="" textlink="">
      <xdr:nvSpPr>
        <xdr:cNvPr id="412" name="AutoShape 7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304800</xdr:colOff>
      <xdr:row>127</xdr:row>
      <xdr:rowOff>76200</xdr:rowOff>
    </xdr:to>
    <xdr:sp macro="" textlink="">
      <xdr:nvSpPr>
        <xdr:cNvPr id="413" name="AutoShape 10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304800</xdr:colOff>
      <xdr:row>127</xdr:row>
      <xdr:rowOff>76200</xdr:rowOff>
    </xdr:to>
    <xdr:sp macro="" textlink="">
      <xdr:nvSpPr>
        <xdr:cNvPr id="414" name="AutoShape 11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304800</xdr:colOff>
      <xdr:row>127</xdr:row>
      <xdr:rowOff>76200</xdr:rowOff>
    </xdr:to>
    <xdr:sp macro="" textlink="">
      <xdr:nvSpPr>
        <xdr:cNvPr id="415" name="AutoShape 7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304800</xdr:colOff>
      <xdr:row>127</xdr:row>
      <xdr:rowOff>76200</xdr:rowOff>
    </xdr:to>
    <xdr:sp macro="" textlink="">
      <xdr:nvSpPr>
        <xdr:cNvPr id="416" name="AutoShape 10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304800</xdr:colOff>
      <xdr:row>127</xdr:row>
      <xdr:rowOff>76200</xdr:rowOff>
    </xdr:to>
    <xdr:sp macro="" textlink="">
      <xdr:nvSpPr>
        <xdr:cNvPr id="417" name="AutoShape 7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304800</xdr:colOff>
      <xdr:row>127</xdr:row>
      <xdr:rowOff>76200</xdr:rowOff>
    </xdr:to>
    <xdr:sp macro="" textlink="">
      <xdr:nvSpPr>
        <xdr:cNvPr id="418" name="AutoShape 10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304800</xdr:colOff>
      <xdr:row>127</xdr:row>
      <xdr:rowOff>76200</xdr:rowOff>
    </xdr:to>
    <xdr:sp macro="" textlink="">
      <xdr:nvSpPr>
        <xdr:cNvPr id="419" name="AutoShape 11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304800</xdr:colOff>
      <xdr:row>127</xdr:row>
      <xdr:rowOff>76200</xdr:rowOff>
    </xdr:to>
    <xdr:sp macro="" textlink="">
      <xdr:nvSpPr>
        <xdr:cNvPr id="420" name="AutoShape 7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304800</xdr:colOff>
      <xdr:row>127</xdr:row>
      <xdr:rowOff>76200</xdr:rowOff>
    </xdr:to>
    <xdr:sp macro="" textlink="">
      <xdr:nvSpPr>
        <xdr:cNvPr id="421" name="AutoShape 10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304800</xdr:colOff>
      <xdr:row>127</xdr:row>
      <xdr:rowOff>76200</xdr:rowOff>
    </xdr:to>
    <xdr:sp macro="" textlink="">
      <xdr:nvSpPr>
        <xdr:cNvPr id="422" name="AutoShape 11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304800</xdr:colOff>
      <xdr:row>127</xdr:row>
      <xdr:rowOff>76200</xdr:rowOff>
    </xdr:to>
    <xdr:sp macro="" textlink="">
      <xdr:nvSpPr>
        <xdr:cNvPr id="423" name="AutoShape 7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304800</xdr:colOff>
      <xdr:row>127</xdr:row>
      <xdr:rowOff>76200</xdr:rowOff>
    </xdr:to>
    <xdr:sp macro="" textlink="">
      <xdr:nvSpPr>
        <xdr:cNvPr id="424" name="AutoShape 10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304800</xdr:colOff>
      <xdr:row>127</xdr:row>
      <xdr:rowOff>76200</xdr:rowOff>
    </xdr:to>
    <xdr:sp macro="" textlink="">
      <xdr:nvSpPr>
        <xdr:cNvPr id="425" name="AutoShape 11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304800</xdr:colOff>
      <xdr:row>127</xdr:row>
      <xdr:rowOff>76200</xdr:rowOff>
    </xdr:to>
    <xdr:sp macro="" textlink="">
      <xdr:nvSpPr>
        <xdr:cNvPr id="426" name="AutoShape 7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304800</xdr:colOff>
      <xdr:row>127</xdr:row>
      <xdr:rowOff>76200</xdr:rowOff>
    </xdr:to>
    <xdr:sp macro="" textlink="">
      <xdr:nvSpPr>
        <xdr:cNvPr id="427" name="AutoShape 10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304800</xdr:colOff>
      <xdr:row>127</xdr:row>
      <xdr:rowOff>76200</xdr:rowOff>
    </xdr:to>
    <xdr:sp macro="" textlink="">
      <xdr:nvSpPr>
        <xdr:cNvPr id="428" name="AutoShape 11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126</xdr:row>
      <xdr:rowOff>0</xdr:rowOff>
    </xdr:from>
    <xdr:to>
      <xdr:col>2</xdr:col>
      <xdr:colOff>304800</xdr:colOff>
      <xdr:row>127</xdr:row>
      <xdr:rowOff>76200</xdr:rowOff>
    </xdr:to>
    <xdr:sp macro="" textlink="">
      <xdr:nvSpPr>
        <xdr:cNvPr id="429" name="AutoShape 7" descr="Ry{E~OZ)~JF(OSOUKJYHH"/>
        <xdr:cNvSpPr>
          <a:spLocks noChangeAspect="1" noChangeArrowheads="1"/>
        </xdr:cNvSpPr>
      </xdr:nvSpPr>
      <xdr:spPr bwMode="auto">
        <a:xfrm>
          <a:off x="1371600" y="264604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127</xdr:row>
      <xdr:rowOff>0</xdr:rowOff>
    </xdr:from>
    <xdr:to>
      <xdr:col>2</xdr:col>
      <xdr:colOff>304800</xdr:colOff>
      <xdr:row>128</xdr:row>
      <xdr:rowOff>76200</xdr:rowOff>
    </xdr:to>
    <xdr:sp macro="" textlink="">
      <xdr:nvSpPr>
        <xdr:cNvPr id="430" name="AutoShape 7" descr="Ry{E~OZ)~JF(OSOUKJYHH"/>
        <xdr:cNvSpPr>
          <a:spLocks noChangeAspect="1" noChangeArrowheads="1"/>
        </xdr:cNvSpPr>
      </xdr:nvSpPr>
      <xdr:spPr bwMode="auto">
        <a:xfrm>
          <a:off x="1371600" y="2667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127</xdr:row>
      <xdr:rowOff>0</xdr:rowOff>
    </xdr:from>
    <xdr:to>
      <xdr:col>2</xdr:col>
      <xdr:colOff>304800</xdr:colOff>
      <xdr:row>128</xdr:row>
      <xdr:rowOff>76200</xdr:rowOff>
    </xdr:to>
    <xdr:sp macro="" textlink="">
      <xdr:nvSpPr>
        <xdr:cNvPr id="431" name="AutoShape 10" descr="Ry{E~OZ)~JF(OSOUKJYHH"/>
        <xdr:cNvSpPr>
          <a:spLocks noChangeAspect="1" noChangeArrowheads="1"/>
        </xdr:cNvSpPr>
      </xdr:nvSpPr>
      <xdr:spPr bwMode="auto">
        <a:xfrm>
          <a:off x="1371600" y="2667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127</xdr:row>
      <xdr:rowOff>0</xdr:rowOff>
    </xdr:from>
    <xdr:to>
      <xdr:col>2</xdr:col>
      <xdr:colOff>304800</xdr:colOff>
      <xdr:row>128</xdr:row>
      <xdr:rowOff>76200</xdr:rowOff>
    </xdr:to>
    <xdr:sp macro="" textlink="">
      <xdr:nvSpPr>
        <xdr:cNvPr id="432" name="AutoShape 11" descr="Ry{E~OZ)~JF(OSOUKJYHH"/>
        <xdr:cNvSpPr>
          <a:spLocks noChangeAspect="1" noChangeArrowheads="1"/>
        </xdr:cNvSpPr>
      </xdr:nvSpPr>
      <xdr:spPr bwMode="auto">
        <a:xfrm>
          <a:off x="1371600" y="2667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127</xdr:row>
      <xdr:rowOff>0</xdr:rowOff>
    </xdr:from>
    <xdr:to>
      <xdr:col>2</xdr:col>
      <xdr:colOff>304800</xdr:colOff>
      <xdr:row>128</xdr:row>
      <xdr:rowOff>76200</xdr:rowOff>
    </xdr:to>
    <xdr:sp macro="" textlink="">
      <xdr:nvSpPr>
        <xdr:cNvPr id="433" name="AutoShape 7" descr="Ry{E~OZ)~JF(OSOUKJYHH"/>
        <xdr:cNvSpPr>
          <a:spLocks noChangeAspect="1" noChangeArrowheads="1"/>
        </xdr:cNvSpPr>
      </xdr:nvSpPr>
      <xdr:spPr bwMode="auto">
        <a:xfrm>
          <a:off x="1371600" y="2667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127</xdr:row>
      <xdr:rowOff>0</xdr:rowOff>
    </xdr:from>
    <xdr:to>
      <xdr:col>2</xdr:col>
      <xdr:colOff>304800</xdr:colOff>
      <xdr:row>128</xdr:row>
      <xdr:rowOff>76200</xdr:rowOff>
    </xdr:to>
    <xdr:sp macro="" textlink="">
      <xdr:nvSpPr>
        <xdr:cNvPr id="434" name="AutoShape 10" descr="Ry{E~OZ)~JF(OSOUKJYHH"/>
        <xdr:cNvSpPr>
          <a:spLocks noChangeAspect="1" noChangeArrowheads="1"/>
        </xdr:cNvSpPr>
      </xdr:nvSpPr>
      <xdr:spPr bwMode="auto">
        <a:xfrm>
          <a:off x="1371600" y="2667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127</xdr:row>
      <xdr:rowOff>0</xdr:rowOff>
    </xdr:from>
    <xdr:to>
      <xdr:col>2</xdr:col>
      <xdr:colOff>304800</xdr:colOff>
      <xdr:row>128</xdr:row>
      <xdr:rowOff>76200</xdr:rowOff>
    </xdr:to>
    <xdr:sp macro="" textlink="">
      <xdr:nvSpPr>
        <xdr:cNvPr id="435" name="AutoShape 11" descr="Ry{E~OZ)~JF(OSOUKJYHH"/>
        <xdr:cNvSpPr>
          <a:spLocks noChangeAspect="1" noChangeArrowheads="1"/>
        </xdr:cNvSpPr>
      </xdr:nvSpPr>
      <xdr:spPr bwMode="auto">
        <a:xfrm>
          <a:off x="1371600" y="2667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127</xdr:row>
      <xdr:rowOff>0</xdr:rowOff>
    </xdr:from>
    <xdr:to>
      <xdr:col>2</xdr:col>
      <xdr:colOff>304800</xdr:colOff>
      <xdr:row>128</xdr:row>
      <xdr:rowOff>76200</xdr:rowOff>
    </xdr:to>
    <xdr:sp macro="" textlink="">
      <xdr:nvSpPr>
        <xdr:cNvPr id="436" name="AutoShape 7" descr="Ry{E~OZ)~JF(OSOUKJYHH"/>
        <xdr:cNvSpPr>
          <a:spLocks noChangeAspect="1" noChangeArrowheads="1"/>
        </xdr:cNvSpPr>
      </xdr:nvSpPr>
      <xdr:spPr bwMode="auto">
        <a:xfrm>
          <a:off x="1371600" y="2667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127</xdr:row>
      <xdr:rowOff>0</xdr:rowOff>
    </xdr:from>
    <xdr:to>
      <xdr:col>2</xdr:col>
      <xdr:colOff>304800</xdr:colOff>
      <xdr:row>128</xdr:row>
      <xdr:rowOff>76200</xdr:rowOff>
    </xdr:to>
    <xdr:sp macro="" textlink="">
      <xdr:nvSpPr>
        <xdr:cNvPr id="437" name="AutoShape 10" descr="Ry{E~OZ)~JF(OSOUKJYHH"/>
        <xdr:cNvSpPr>
          <a:spLocks noChangeAspect="1" noChangeArrowheads="1"/>
        </xdr:cNvSpPr>
      </xdr:nvSpPr>
      <xdr:spPr bwMode="auto">
        <a:xfrm>
          <a:off x="1371600" y="2667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127</xdr:row>
      <xdr:rowOff>0</xdr:rowOff>
    </xdr:from>
    <xdr:to>
      <xdr:col>2</xdr:col>
      <xdr:colOff>304800</xdr:colOff>
      <xdr:row>128</xdr:row>
      <xdr:rowOff>76200</xdr:rowOff>
    </xdr:to>
    <xdr:sp macro="" textlink="">
      <xdr:nvSpPr>
        <xdr:cNvPr id="438" name="AutoShape 7" descr="Ry{E~OZ)~JF(OSOUKJYHH"/>
        <xdr:cNvSpPr>
          <a:spLocks noChangeAspect="1" noChangeArrowheads="1"/>
        </xdr:cNvSpPr>
      </xdr:nvSpPr>
      <xdr:spPr bwMode="auto">
        <a:xfrm>
          <a:off x="1371600" y="2667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127</xdr:row>
      <xdr:rowOff>0</xdr:rowOff>
    </xdr:from>
    <xdr:to>
      <xdr:col>2</xdr:col>
      <xdr:colOff>304800</xdr:colOff>
      <xdr:row>128</xdr:row>
      <xdr:rowOff>76200</xdr:rowOff>
    </xdr:to>
    <xdr:sp macro="" textlink="">
      <xdr:nvSpPr>
        <xdr:cNvPr id="439" name="AutoShape 10" descr="Ry{E~OZ)~JF(OSOUKJYHH"/>
        <xdr:cNvSpPr>
          <a:spLocks noChangeAspect="1" noChangeArrowheads="1"/>
        </xdr:cNvSpPr>
      </xdr:nvSpPr>
      <xdr:spPr bwMode="auto">
        <a:xfrm>
          <a:off x="1371600" y="2667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127</xdr:row>
      <xdr:rowOff>0</xdr:rowOff>
    </xdr:from>
    <xdr:to>
      <xdr:col>2</xdr:col>
      <xdr:colOff>304800</xdr:colOff>
      <xdr:row>128</xdr:row>
      <xdr:rowOff>76200</xdr:rowOff>
    </xdr:to>
    <xdr:sp macro="" textlink="">
      <xdr:nvSpPr>
        <xdr:cNvPr id="440" name="AutoShape 11" descr="Ry{E~OZ)~JF(OSOUKJYHH"/>
        <xdr:cNvSpPr>
          <a:spLocks noChangeAspect="1" noChangeArrowheads="1"/>
        </xdr:cNvSpPr>
      </xdr:nvSpPr>
      <xdr:spPr bwMode="auto">
        <a:xfrm>
          <a:off x="1371600" y="2667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127</xdr:row>
      <xdr:rowOff>0</xdr:rowOff>
    </xdr:from>
    <xdr:to>
      <xdr:col>2</xdr:col>
      <xdr:colOff>304800</xdr:colOff>
      <xdr:row>128</xdr:row>
      <xdr:rowOff>76200</xdr:rowOff>
    </xdr:to>
    <xdr:sp macro="" textlink="">
      <xdr:nvSpPr>
        <xdr:cNvPr id="441" name="AutoShape 7" descr="Ry{E~OZ)~JF(OSOUKJYHH"/>
        <xdr:cNvSpPr>
          <a:spLocks noChangeAspect="1" noChangeArrowheads="1"/>
        </xdr:cNvSpPr>
      </xdr:nvSpPr>
      <xdr:spPr bwMode="auto">
        <a:xfrm>
          <a:off x="1371600" y="2667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127</xdr:row>
      <xdr:rowOff>0</xdr:rowOff>
    </xdr:from>
    <xdr:to>
      <xdr:col>2</xdr:col>
      <xdr:colOff>304800</xdr:colOff>
      <xdr:row>128</xdr:row>
      <xdr:rowOff>76200</xdr:rowOff>
    </xdr:to>
    <xdr:sp macro="" textlink="">
      <xdr:nvSpPr>
        <xdr:cNvPr id="442" name="AutoShape 10" descr="Ry{E~OZ)~JF(OSOUKJYHH"/>
        <xdr:cNvSpPr>
          <a:spLocks noChangeAspect="1" noChangeArrowheads="1"/>
        </xdr:cNvSpPr>
      </xdr:nvSpPr>
      <xdr:spPr bwMode="auto">
        <a:xfrm>
          <a:off x="1371600" y="2667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127</xdr:row>
      <xdr:rowOff>0</xdr:rowOff>
    </xdr:from>
    <xdr:to>
      <xdr:col>2</xdr:col>
      <xdr:colOff>304800</xdr:colOff>
      <xdr:row>128</xdr:row>
      <xdr:rowOff>76200</xdr:rowOff>
    </xdr:to>
    <xdr:sp macro="" textlink="">
      <xdr:nvSpPr>
        <xdr:cNvPr id="443" name="AutoShape 11" descr="Ry{E~OZ)~JF(OSOUKJYHH"/>
        <xdr:cNvSpPr>
          <a:spLocks noChangeAspect="1" noChangeArrowheads="1"/>
        </xdr:cNvSpPr>
      </xdr:nvSpPr>
      <xdr:spPr bwMode="auto">
        <a:xfrm>
          <a:off x="1371600" y="2667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127</xdr:row>
      <xdr:rowOff>0</xdr:rowOff>
    </xdr:from>
    <xdr:to>
      <xdr:col>2</xdr:col>
      <xdr:colOff>304800</xdr:colOff>
      <xdr:row>128</xdr:row>
      <xdr:rowOff>76200</xdr:rowOff>
    </xdr:to>
    <xdr:sp macro="" textlink="">
      <xdr:nvSpPr>
        <xdr:cNvPr id="444" name="AutoShape 7" descr="Ry{E~OZ)~JF(OSOUKJYHH"/>
        <xdr:cNvSpPr>
          <a:spLocks noChangeAspect="1" noChangeArrowheads="1"/>
        </xdr:cNvSpPr>
      </xdr:nvSpPr>
      <xdr:spPr bwMode="auto">
        <a:xfrm>
          <a:off x="1371600" y="2667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127</xdr:row>
      <xdr:rowOff>0</xdr:rowOff>
    </xdr:from>
    <xdr:to>
      <xdr:col>2</xdr:col>
      <xdr:colOff>304800</xdr:colOff>
      <xdr:row>128</xdr:row>
      <xdr:rowOff>76200</xdr:rowOff>
    </xdr:to>
    <xdr:sp macro="" textlink="">
      <xdr:nvSpPr>
        <xdr:cNvPr id="445" name="AutoShape 10" descr="Ry{E~OZ)~JF(OSOUKJYHH"/>
        <xdr:cNvSpPr>
          <a:spLocks noChangeAspect="1" noChangeArrowheads="1"/>
        </xdr:cNvSpPr>
      </xdr:nvSpPr>
      <xdr:spPr bwMode="auto">
        <a:xfrm>
          <a:off x="1371600" y="2667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127</xdr:row>
      <xdr:rowOff>0</xdr:rowOff>
    </xdr:from>
    <xdr:to>
      <xdr:col>2</xdr:col>
      <xdr:colOff>304800</xdr:colOff>
      <xdr:row>128</xdr:row>
      <xdr:rowOff>76200</xdr:rowOff>
    </xdr:to>
    <xdr:sp macro="" textlink="">
      <xdr:nvSpPr>
        <xdr:cNvPr id="446" name="AutoShape 11" descr="Ry{E~OZ)~JF(OSOUKJYHH"/>
        <xdr:cNvSpPr>
          <a:spLocks noChangeAspect="1" noChangeArrowheads="1"/>
        </xdr:cNvSpPr>
      </xdr:nvSpPr>
      <xdr:spPr bwMode="auto">
        <a:xfrm>
          <a:off x="1371600" y="2667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127</xdr:row>
      <xdr:rowOff>0</xdr:rowOff>
    </xdr:from>
    <xdr:to>
      <xdr:col>2</xdr:col>
      <xdr:colOff>304800</xdr:colOff>
      <xdr:row>128</xdr:row>
      <xdr:rowOff>76200</xdr:rowOff>
    </xdr:to>
    <xdr:sp macro="" textlink="">
      <xdr:nvSpPr>
        <xdr:cNvPr id="447" name="AutoShape 7" descr="Ry{E~OZ)~JF(OSOUKJYHH"/>
        <xdr:cNvSpPr>
          <a:spLocks noChangeAspect="1" noChangeArrowheads="1"/>
        </xdr:cNvSpPr>
      </xdr:nvSpPr>
      <xdr:spPr bwMode="auto">
        <a:xfrm>
          <a:off x="1371600" y="2667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127</xdr:row>
      <xdr:rowOff>0</xdr:rowOff>
    </xdr:from>
    <xdr:to>
      <xdr:col>2</xdr:col>
      <xdr:colOff>304800</xdr:colOff>
      <xdr:row>128</xdr:row>
      <xdr:rowOff>76200</xdr:rowOff>
    </xdr:to>
    <xdr:sp macro="" textlink="">
      <xdr:nvSpPr>
        <xdr:cNvPr id="448" name="AutoShape 10" descr="Ry{E~OZ)~JF(OSOUKJYHH"/>
        <xdr:cNvSpPr>
          <a:spLocks noChangeAspect="1" noChangeArrowheads="1"/>
        </xdr:cNvSpPr>
      </xdr:nvSpPr>
      <xdr:spPr bwMode="auto">
        <a:xfrm>
          <a:off x="1371600" y="2667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127</xdr:row>
      <xdr:rowOff>0</xdr:rowOff>
    </xdr:from>
    <xdr:to>
      <xdr:col>2</xdr:col>
      <xdr:colOff>304800</xdr:colOff>
      <xdr:row>128</xdr:row>
      <xdr:rowOff>76200</xdr:rowOff>
    </xdr:to>
    <xdr:sp macro="" textlink="">
      <xdr:nvSpPr>
        <xdr:cNvPr id="449" name="AutoShape 11" descr="Ry{E~OZ)~JF(OSOUKJYHH"/>
        <xdr:cNvSpPr>
          <a:spLocks noChangeAspect="1" noChangeArrowheads="1"/>
        </xdr:cNvSpPr>
      </xdr:nvSpPr>
      <xdr:spPr bwMode="auto">
        <a:xfrm>
          <a:off x="1371600" y="2667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127</xdr:row>
      <xdr:rowOff>0</xdr:rowOff>
    </xdr:from>
    <xdr:to>
      <xdr:col>2</xdr:col>
      <xdr:colOff>304800</xdr:colOff>
      <xdr:row>128</xdr:row>
      <xdr:rowOff>76200</xdr:rowOff>
    </xdr:to>
    <xdr:sp macro="" textlink="">
      <xdr:nvSpPr>
        <xdr:cNvPr id="450" name="AutoShape 7" descr="Ry{E~OZ)~JF(OSOUKJYHH"/>
        <xdr:cNvSpPr>
          <a:spLocks noChangeAspect="1" noChangeArrowheads="1"/>
        </xdr:cNvSpPr>
      </xdr:nvSpPr>
      <xdr:spPr bwMode="auto">
        <a:xfrm>
          <a:off x="1371600" y="26670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128</xdr:row>
      <xdr:rowOff>0</xdr:rowOff>
    </xdr:from>
    <xdr:to>
      <xdr:col>2</xdr:col>
      <xdr:colOff>304800</xdr:colOff>
      <xdr:row>129</xdr:row>
      <xdr:rowOff>76200</xdr:rowOff>
    </xdr:to>
    <xdr:sp macro="" textlink="">
      <xdr:nvSpPr>
        <xdr:cNvPr id="451" name="AutoShape 7" descr="Ry{E~OZ)~JF(OSOUKJYHH"/>
        <xdr:cNvSpPr>
          <a:spLocks noChangeAspect="1" noChangeArrowheads="1"/>
        </xdr:cNvSpPr>
      </xdr:nvSpPr>
      <xdr:spPr bwMode="auto">
        <a:xfrm>
          <a:off x="1371600" y="272986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128</xdr:row>
      <xdr:rowOff>0</xdr:rowOff>
    </xdr:from>
    <xdr:to>
      <xdr:col>2</xdr:col>
      <xdr:colOff>304800</xdr:colOff>
      <xdr:row>129</xdr:row>
      <xdr:rowOff>76200</xdr:rowOff>
    </xdr:to>
    <xdr:sp macro="" textlink="">
      <xdr:nvSpPr>
        <xdr:cNvPr id="452" name="AutoShape 10" descr="Ry{E~OZ)~JF(OSOUKJYHH"/>
        <xdr:cNvSpPr>
          <a:spLocks noChangeAspect="1" noChangeArrowheads="1"/>
        </xdr:cNvSpPr>
      </xdr:nvSpPr>
      <xdr:spPr bwMode="auto">
        <a:xfrm>
          <a:off x="1371600" y="272986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128</xdr:row>
      <xdr:rowOff>0</xdr:rowOff>
    </xdr:from>
    <xdr:to>
      <xdr:col>2</xdr:col>
      <xdr:colOff>304800</xdr:colOff>
      <xdr:row>129</xdr:row>
      <xdr:rowOff>76200</xdr:rowOff>
    </xdr:to>
    <xdr:sp macro="" textlink="">
      <xdr:nvSpPr>
        <xdr:cNvPr id="453" name="AutoShape 11" descr="Ry{E~OZ)~JF(OSOUKJYHH"/>
        <xdr:cNvSpPr>
          <a:spLocks noChangeAspect="1" noChangeArrowheads="1"/>
        </xdr:cNvSpPr>
      </xdr:nvSpPr>
      <xdr:spPr bwMode="auto">
        <a:xfrm>
          <a:off x="1371600" y="272986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128</xdr:row>
      <xdr:rowOff>0</xdr:rowOff>
    </xdr:from>
    <xdr:to>
      <xdr:col>2</xdr:col>
      <xdr:colOff>304800</xdr:colOff>
      <xdr:row>129</xdr:row>
      <xdr:rowOff>76200</xdr:rowOff>
    </xdr:to>
    <xdr:sp macro="" textlink="">
      <xdr:nvSpPr>
        <xdr:cNvPr id="454" name="AutoShape 7" descr="Ry{E~OZ)~JF(OSOUKJYHH"/>
        <xdr:cNvSpPr>
          <a:spLocks noChangeAspect="1" noChangeArrowheads="1"/>
        </xdr:cNvSpPr>
      </xdr:nvSpPr>
      <xdr:spPr bwMode="auto">
        <a:xfrm>
          <a:off x="1371600" y="272986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128</xdr:row>
      <xdr:rowOff>0</xdr:rowOff>
    </xdr:from>
    <xdr:to>
      <xdr:col>2</xdr:col>
      <xdr:colOff>304800</xdr:colOff>
      <xdr:row>129</xdr:row>
      <xdr:rowOff>76200</xdr:rowOff>
    </xdr:to>
    <xdr:sp macro="" textlink="">
      <xdr:nvSpPr>
        <xdr:cNvPr id="455" name="AutoShape 10" descr="Ry{E~OZ)~JF(OSOUKJYHH"/>
        <xdr:cNvSpPr>
          <a:spLocks noChangeAspect="1" noChangeArrowheads="1"/>
        </xdr:cNvSpPr>
      </xdr:nvSpPr>
      <xdr:spPr bwMode="auto">
        <a:xfrm>
          <a:off x="1371600" y="272986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128</xdr:row>
      <xdr:rowOff>0</xdr:rowOff>
    </xdr:from>
    <xdr:to>
      <xdr:col>2</xdr:col>
      <xdr:colOff>304800</xdr:colOff>
      <xdr:row>129</xdr:row>
      <xdr:rowOff>76200</xdr:rowOff>
    </xdr:to>
    <xdr:sp macro="" textlink="">
      <xdr:nvSpPr>
        <xdr:cNvPr id="456" name="AutoShape 11" descr="Ry{E~OZ)~JF(OSOUKJYHH"/>
        <xdr:cNvSpPr>
          <a:spLocks noChangeAspect="1" noChangeArrowheads="1"/>
        </xdr:cNvSpPr>
      </xdr:nvSpPr>
      <xdr:spPr bwMode="auto">
        <a:xfrm>
          <a:off x="1371600" y="272986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128</xdr:row>
      <xdr:rowOff>0</xdr:rowOff>
    </xdr:from>
    <xdr:to>
      <xdr:col>2</xdr:col>
      <xdr:colOff>304800</xdr:colOff>
      <xdr:row>129</xdr:row>
      <xdr:rowOff>76200</xdr:rowOff>
    </xdr:to>
    <xdr:sp macro="" textlink="">
      <xdr:nvSpPr>
        <xdr:cNvPr id="457" name="AutoShape 7" descr="Ry{E~OZ)~JF(OSOUKJYHH"/>
        <xdr:cNvSpPr>
          <a:spLocks noChangeAspect="1" noChangeArrowheads="1"/>
        </xdr:cNvSpPr>
      </xdr:nvSpPr>
      <xdr:spPr bwMode="auto">
        <a:xfrm>
          <a:off x="1371600" y="272986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128</xdr:row>
      <xdr:rowOff>0</xdr:rowOff>
    </xdr:from>
    <xdr:to>
      <xdr:col>2</xdr:col>
      <xdr:colOff>304800</xdr:colOff>
      <xdr:row>129</xdr:row>
      <xdr:rowOff>76200</xdr:rowOff>
    </xdr:to>
    <xdr:sp macro="" textlink="">
      <xdr:nvSpPr>
        <xdr:cNvPr id="458" name="AutoShape 10" descr="Ry{E~OZ)~JF(OSOUKJYHH"/>
        <xdr:cNvSpPr>
          <a:spLocks noChangeAspect="1" noChangeArrowheads="1"/>
        </xdr:cNvSpPr>
      </xdr:nvSpPr>
      <xdr:spPr bwMode="auto">
        <a:xfrm>
          <a:off x="1371600" y="272986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128</xdr:row>
      <xdr:rowOff>0</xdr:rowOff>
    </xdr:from>
    <xdr:to>
      <xdr:col>2</xdr:col>
      <xdr:colOff>304800</xdr:colOff>
      <xdr:row>129</xdr:row>
      <xdr:rowOff>76200</xdr:rowOff>
    </xdr:to>
    <xdr:sp macro="" textlink="">
      <xdr:nvSpPr>
        <xdr:cNvPr id="459" name="AutoShape 7" descr="Ry{E~OZ)~JF(OSOUKJYHH"/>
        <xdr:cNvSpPr>
          <a:spLocks noChangeAspect="1" noChangeArrowheads="1"/>
        </xdr:cNvSpPr>
      </xdr:nvSpPr>
      <xdr:spPr bwMode="auto">
        <a:xfrm>
          <a:off x="1371600" y="272986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128</xdr:row>
      <xdr:rowOff>0</xdr:rowOff>
    </xdr:from>
    <xdr:to>
      <xdr:col>2</xdr:col>
      <xdr:colOff>304800</xdr:colOff>
      <xdr:row>129</xdr:row>
      <xdr:rowOff>76200</xdr:rowOff>
    </xdr:to>
    <xdr:sp macro="" textlink="">
      <xdr:nvSpPr>
        <xdr:cNvPr id="460" name="AutoShape 10" descr="Ry{E~OZ)~JF(OSOUKJYHH"/>
        <xdr:cNvSpPr>
          <a:spLocks noChangeAspect="1" noChangeArrowheads="1"/>
        </xdr:cNvSpPr>
      </xdr:nvSpPr>
      <xdr:spPr bwMode="auto">
        <a:xfrm>
          <a:off x="1371600" y="272986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128</xdr:row>
      <xdr:rowOff>0</xdr:rowOff>
    </xdr:from>
    <xdr:to>
      <xdr:col>2</xdr:col>
      <xdr:colOff>304800</xdr:colOff>
      <xdr:row>129</xdr:row>
      <xdr:rowOff>76200</xdr:rowOff>
    </xdr:to>
    <xdr:sp macro="" textlink="">
      <xdr:nvSpPr>
        <xdr:cNvPr id="461" name="AutoShape 11" descr="Ry{E~OZ)~JF(OSOUKJYHH"/>
        <xdr:cNvSpPr>
          <a:spLocks noChangeAspect="1" noChangeArrowheads="1"/>
        </xdr:cNvSpPr>
      </xdr:nvSpPr>
      <xdr:spPr bwMode="auto">
        <a:xfrm>
          <a:off x="1371600" y="272986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128</xdr:row>
      <xdr:rowOff>0</xdr:rowOff>
    </xdr:from>
    <xdr:to>
      <xdr:col>2</xdr:col>
      <xdr:colOff>304800</xdr:colOff>
      <xdr:row>129</xdr:row>
      <xdr:rowOff>76200</xdr:rowOff>
    </xdr:to>
    <xdr:sp macro="" textlink="">
      <xdr:nvSpPr>
        <xdr:cNvPr id="462" name="AutoShape 7" descr="Ry{E~OZ)~JF(OSOUKJYHH"/>
        <xdr:cNvSpPr>
          <a:spLocks noChangeAspect="1" noChangeArrowheads="1"/>
        </xdr:cNvSpPr>
      </xdr:nvSpPr>
      <xdr:spPr bwMode="auto">
        <a:xfrm>
          <a:off x="1371600" y="272986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128</xdr:row>
      <xdr:rowOff>0</xdr:rowOff>
    </xdr:from>
    <xdr:to>
      <xdr:col>2</xdr:col>
      <xdr:colOff>304800</xdr:colOff>
      <xdr:row>129</xdr:row>
      <xdr:rowOff>76200</xdr:rowOff>
    </xdr:to>
    <xdr:sp macro="" textlink="">
      <xdr:nvSpPr>
        <xdr:cNvPr id="463" name="AutoShape 10" descr="Ry{E~OZ)~JF(OSOUKJYHH"/>
        <xdr:cNvSpPr>
          <a:spLocks noChangeAspect="1" noChangeArrowheads="1"/>
        </xdr:cNvSpPr>
      </xdr:nvSpPr>
      <xdr:spPr bwMode="auto">
        <a:xfrm>
          <a:off x="1371600" y="272986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128</xdr:row>
      <xdr:rowOff>0</xdr:rowOff>
    </xdr:from>
    <xdr:to>
      <xdr:col>2</xdr:col>
      <xdr:colOff>304800</xdr:colOff>
      <xdr:row>129</xdr:row>
      <xdr:rowOff>76200</xdr:rowOff>
    </xdr:to>
    <xdr:sp macro="" textlink="">
      <xdr:nvSpPr>
        <xdr:cNvPr id="464" name="AutoShape 11" descr="Ry{E~OZ)~JF(OSOUKJYHH"/>
        <xdr:cNvSpPr>
          <a:spLocks noChangeAspect="1" noChangeArrowheads="1"/>
        </xdr:cNvSpPr>
      </xdr:nvSpPr>
      <xdr:spPr bwMode="auto">
        <a:xfrm>
          <a:off x="1371600" y="272986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128</xdr:row>
      <xdr:rowOff>0</xdr:rowOff>
    </xdr:from>
    <xdr:to>
      <xdr:col>2</xdr:col>
      <xdr:colOff>304800</xdr:colOff>
      <xdr:row>129</xdr:row>
      <xdr:rowOff>76200</xdr:rowOff>
    </xdr:to>
    <xdr:sp macro="" textlink="">
      <xdr:nvSpPr>
        <xdr:cNvPr id="465" name="AutoShape 7" descr="Ry{E~OZ)~JF(OSOUKJYHH"/>
        <xdr:cNvSpPr>
          <a:spLocks noChangeAspect="1" noChangeArrowheads="1"/>
        </xdr:cNvSpPr>
      </xdr:nvSpPr>
      <xdr:spPr bwMode="auto">
        <a:xfrm>
          <a:off x="1371600" y="272986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128</xdr:row>
      <xdr:rowOff>0</xdr:rowOff>
    </xdr:from>
    <xdr:to>
      <xdr:col>2</xdr:col>
      <xdr:colOff>304800</xdr:colOff>
      <xdr:row>129</xdr:row>
      <xdr:rowOff>76200</xdr:rowOff>
    </xdr:to>
    <xdr:sp macro="" textlink="">
      <xdr:nvSpPr>
        <xdr:cNvPr id="466" name="AutoShape 10" descr="Ry{E~OZ)~JF(OSOUKJYHH"/>
        <xdr:cNvSpPr>
          <a:spLocks noChangeAspect="1" noChangeArrowheads="1"/>
        </xdr:cNvSpPr>
      </xdr:nvSpPr>
      <xdr:spPr bwMode="auto">
        <a:xfrm>
          <a:off x="1371600" y="272986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128</xdr:row>
      <xdr:rowOff>0</xdr:rowOff>
    </xdr:from>
    <xdr:to>
      <xdr:col>2</xdr:col>
      <xdr:colOff>304800</xdr:colOff>
      <xdr:row>129</xdr:row>
      <xdr:rowOff>76200</xdr:rowOff>
    </xdr:to>
    <xdr:sp macro="" textlink="">
      <xdr:nvSpPr>
        <xdr:cNvPr id="467" name="AutoShape 11" descr="Ry{E~OZ)~JF(OSOUKJYHH"/>
        <xdr:cNvSpPr>
          <a:spLocks noChangeAspect="1" noChangeArrowheads="1"/>
        </xdr:cNvSpPr>
      </xdr:nvSpPr>
      <xdr:spPr bwMode="auto">
        <a:xfrm>
          <a:off x="1371600" y="272986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128</xdr:row>
      <xdr:rowOff>0</xdr:rowOff>
    </xdr:from>
    <xdr:to>
      <xdr:col>2</xdr:col>
      <xdr:colOff>304800</xdr:colOff>
      <xdr:row>129</xdr:row>
      <xdr:rowOff>76200</xdr:rowOff>
    </xdr:to>
    <xdr:sp macro="" textlink="">
      <xdr:nvSpPr>
        <xdr:cNvPr id="468" name="AutoShape 7" descr="Ry{E~OZ)~JF(OSOUKJYHH"/>
        <xdr:cNvSpPr>
          <a:spLocks noChangeAspect="1" noChangeArrowheads="1"/>
        </xdr:cNvSpPr>
      </xdr:nvSpPr>
      <xdr:spPr bwMode="auto">
        <a:xfrm>
          <a:off x="1371600" y="272986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128</xdr:row>
      <xdr:rowOff>0</xdr:rowOff>
    </xdr:from>
    <xdr:to>
      <xdr:col>2</xdr:col>
      <xdr:colOff>304800</xdr:colOff>
      <xdr:row>129</xdr:row>
      <xdr:rowOff>76200</xdr:rowOff>
    </xdr:to>
    <xdr:sp macro="" textlink="">
      <xdr:nvSpPr>
        <xdr:cNvPr id="469" name="AutoShape 10" descr="Ry{E~OZ)~JF(OSOUKJYHH"/>
        <xdr:cNvSpPr>
          <a:spLocks noChangeAspect="1" noChangeArrowheads="1"/>
        </xdr:cNvSpPr>
      </xdr:nvSpPr>
      <xdr:spPr bwMode="auto">
        <a:xfrm>
          <a:off x="1371600" y="272986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128</xdr:row>
      <xdr:rowOff>0</xdr:rowOff>
    </xdr:from>
    <xdr:to>
      <xdr:col>2</xdr:col>
      <xdr:colOff>304800</xdr:colOff>
      <xdr:row>129</xdr:row>
      <xdr:rowOff>76200</xdr:rowOff>
    </xdr:to>
    <xdr:sp macro="" textlink="">
      <xdr:nvSpPr>
        <xdr:cNvPr id="470" name="AutoShape 11" descr="Ry{E~OZ)~JF(OSOUKJYHH"/>
        <xdr:cNvSpPr>
          <a:spLocks noChangeAspect="1" noChangeArrowheads="1"/>
        </xdr:cNvSpPr>
      </xdr:nvSpPr>
      <xdr:spPr bwMode="auto">
        <a:xfrm>
          <a:off x="1371600" y="272986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128</xdr:row>
      <xdr:rowOff>0</xdr:rowOff>
    </xdr:from>
    <xdr:to>
      <xdr:col>2</xdr:col>
      <xdr:colOff>304800</xdr:colOff>
      <xdr:row>129</xdr:row>
      <xdr:rowOff>76200</xdr:rowOff>
    </xdr:to>
    <xdr:sp macro="" textlink="">
      <xdr:nvSpPr>
        <xdr:cNvPr id="471" name="AutoShape 7" descr="Ry{E~OZ)~JF(OSOUKJYHH"/>
        <xdr:cNvSpPr>
          <a:spLocks noChangeAspect="1" noChangeArrowheads="1"/>
        </xdr:cNvSpPr>
      </xdr:nvSpPr>
      <xdr:spPr bwMode="auto">
        <a:xfrm>
          <a:off x="1371600" y="2729865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9525">
          <a:noFill/>
          <a:miter lim="800000"/>
          <a:headEnd/>
          <a:tailEnd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7"/>
  <sheetViews>
    <sheetView tabSelected="1" workbookViewId="0">
      <pane ySplit="2" topLeftCell="A3" activePane="bottomLeft" state="frozen"/>
      <selection pane="bottomLeft" activeCell="N294" sqref="N294"/>
    </sheetView>
  </sheetViews>
  <sheetFormatPr defaultColWidth="9" defaultRowHeight="18"/>
  <cols>
    <col min="1" max="2" width="9" style="1"/>
    <col min="3" max="3" width="16.625" style="1" customWidth="1"/>
    <col min="4" max="4" width="12.875" style="1" customWidth="1"/>
    <col min="5" max="5" width="5.875" style="1" customWidth="1"/>
    <col min="6" max="6" width="9" style="1"/>
    <col min="7" max="7" width="9" style="13"/>
    <col min="8" max="8" width="9" style="1" customWidth="1"/>
    <col min="9" max="9" width="8.5" style="4" customWidth="1"/>
    <col min="10" max="10" width="9" style="4" customWidth="1"/>
    <col min="11" max="11" width="9.625" style="1" customWidth="1"/>
    <col min="12" max="16384" width="9" style="1"/>
  </cols>
  <sheetData>
    <row r="1" spans="2:10" ht="29.25" customHeight="1">
      <c r="G1" s="56"/>
      <c r="H1" s="56"/>
      <c r="I1" s="1"/>
      <c r="J1" s="1"/>
    </row>
    <row r="2" spans="2:10" s="15" customFormat="1">
      <c r="C2" s="16" t="s">
        <v>160</v>
      </c>
      <c r="D2" s="17" t="s">
        <v>159</v>
      </c>
      <c r="E2" s="19" t="s">
        <v>161</v>
      </c>
      <c r="F2" s="19" t="s">
        <v>157</v>
      </c>
      <c r="G2" s="19" t="s">
        <v>158</v>
      </c>
      <c r="H2" s="19" t="s">
        <v>156</v>
      </c>
    </row>
    <row r="3" spans="2:10" s="20" customFormat="1">
      <c r="C3" s="21" t="s">
        <v>24</v>
      </c>
      <c r="D3" s="22" t="s">
        <v>123</v>
      </c>
      <c r="E3" s="24">
        <v>12</v>
      </c>
      <c r="F3" s="24" t="s">
        <v>124</v>
      </c>
      <c r="G3" s="25">
        <v>39</v>
      </c>
      <c r="H3" s="26">
        <f t="shared" ref="H3:H77" si="0">E3*G3</f>
        <v>468</v>
      </c>
    </row>
    <row r="4" spans="2:10" s="20" customFormat="1">
      <c r="C4" s="21" t="s">
        <v>24</v>
      </c>
      <c r="D4" s="22" t="s">
        <v>19</v>
      </c>
      <c r="E4" s="24">
        <v>12</v>
      </c>
      <c r="F4" s="24" t="s">
        <v>25</v>
      </c>
      <c r="G4" s="25">
        <v>31</v>
      </c>
      <c r="H4" s="26">
        <f t="shared" si="0"/>
        <v>372</v>
      </c>
    </row>
    <row r="5" spans="2:10" s="20" customFormat="1">
      <c r="B5" s="28"/>
      <c r="C5" s="21" t="s">
        <v>26</v>
      </c>
      <c r="D5" s="22" t="s">
        <v>19</v>
      </c>
      <c r="E5" s="24">
        <v>12</v>
      </c>
      <c r="F5" s="24" t="s">
        <v>25</v>
      </c>
      <c r="G5" s="25">
        <v>1</v>
      </c>
      <c r="H5" s="26">
        <f t="shared" si="0"/>
        <v>12</v>
      </c>
    </row>
    <row r="6" spans="2:10" s="20" customFormat="1">
      <c r="B6" s="28"/>
      <c r="C6" s="21" t="s">
        <v>27</v>
      </c>
      <c r="D6" s="22" t="s">
        <v>7</v>
      </c>
      <c r="E6" s="24">
        <v>12</v>
      </c>
      <c r="F6" s="24" t="s">
        <v>25</v>
      </c>
      <c r="G6" s="25">
        <v>2</v>
      </c>
      <c r="H6" s="26">
        <f t="shared" si="0"/>
        <v>24</v>
      </c>
    </row>
    <row r="7" spans="2:10" s="20" customFormat="1">
      <c r="B7" s="28"/>
      <c r="C7" s="21" t="s">
        <v>27</v>
      </c>
      <c r="D7" s="22" t="s">
        <v>19</v>
      </c>
      <c r="E7" s="24">
        <v>12</v>
      </c>
      <c r="F7" s="24" t="s">
        <v>25</v>
      </c>
      <c r="G7" s="25">
        <v>3</v>
      </c>
      <c r="H7" s="26">
        <f t="shared" si="0"/>
        <v>36</v>
      </c>
    </row>
    <row r="8" spans="2:10" s="20" customFormat="1">
      <c r="C8" s="27" t="s">
        <v>35</v>
      </c>
      <c r="D8" s="29" t="s">
        <v>7</v>
      </c>
      <c r="E8" s="24">
        <v>16</v>
      </c>
      <c r="F8" s="24" t="s">
        <v>25</v>
      </c>
      <c r="G8" s="25">
        <v>42</v>
      </c>
      <c r="H8" s="24">
        <f t="shared" si="0"/>
        <v>672</v>
      </c>
    </row>
    <row r="9" spans="2:10" s="20" customFormat="1">
      <c r="C9" s="27"/>
      <c r="D9" s="29"/>
      <c r="E9" s="24"/>
      <c r="F9" s="24"/>
      <c r="G9" s="25"/>
      <c r="H9" s="24"/>
    </row>
    <row r="10" spans="2:10" s="20" customFormat="1">
      <c r="C10" s="27"/>
      <c r="D10" s="29"/>
      <c r="E10" s="24"/>
      <c r="F10" s="24"/>
      <c r="G10" s="25"/>
      <c r="H10" s="24"/>
    </row>
    <row r="11" spans="2:10" s="20" customFormat="1">
      <c r="C11" s="27"/>
      <c r="D11" s="29"/>
      <c r="E11" s="24"/>
      <c r="F11" s="24"/>
      <c r="G11" s="25"/>
      <c r="H11" s="24"/>
    </row>
    <row r="12" spans="2:10" s="20" customFormat="1">
      <c r="C12" s="27"/>
      <c r="D12" s="29"/>
      <c r="E12" s="24"/>
      <c r="F12" s="24"/>
      <c r="G12" s="25"/>
      <c r="H12" s="24"/>
    </row>
    <row r="13" spans="2:10" s="20" customFormat="1">
      <c r="C13" s="27" t="s">
        <v>36</v>
      </c>
      <c r="D13" s="29" t="s">
        <v>128</v>
      </c>
      <c r="E13" s="24">
        <v>16</v>
      </c>
      <c r="F13" s="24" t="s">
        <v>25</v>
      </c>
      <c r="G13" s="25">
        <v>11</v>
      </c>
      <c r="H13" s="24">
        <f t="shared" si="0"/>
        <v>176</v>
      </c>
    </row>
    <row r="14" spans="2:10" s="30" customFormat="1">
      <c r="B14" s="31"/>
      <c r="C14" s="27" t="s">
        <v>36</v>
      </c>
      <c r="D14" s="29" t="s">
        <v>18</v>
      </c>
      <c r="E14" s="24">
        <v>16</v>
      </c>
      <c r="F14" s="24" t="s">
        <v>25</v>
      </c>
      <c r="G14" s="25">
        <v>4</v>
      </c>
      <c r="H14" s="24">
        <f t="shared" si="0"/>
        <v>64</v>
      </c>
    </row>
    <row r="15" spans="2:10" s="30" customFormat="1">
      <c r="B15" s="31"/>
      <c r="C15" s="27"/>
      <c r="D15" s="29"/>
      <c r="E15" s="24"/>
      <c r="F15" s="24"/>
      <c r="G15" s="25"/>
      <c r="H15" s="24"/>
    </row>
    <row r="16" spans="2:10" s="30" customFormat="1">
      <c r="B16" s="31"/>
      <c r="C16" s="27"/>
      <c r="D16" s="29"/>
      <c r="E16" s="24"/>
      <c r="F16" s="24"/>
      <c r="G16" s="25"/>
      <c r="H16" s="24"/>
    </row>
    <row r="17" spans="2:8" s="30" customFormat="1">
      <c r="B17" s="31"/>
      <c r="C17" s="27"/>
      <c r="D17" s="29"/>
      <c r="E17" s="24"/>
      <c r="F17" s="24"/>
      <c r="G17" s="25"/>
      <c r="H17" s="24"/>
    </row>
    <row r="18" spans="2:8" s="30" customFormat="1">
      <c r="B18" s="31"/>
      <c r="C18" s="1" t="s">
        <v>83</v>
      </c>
      <c r="D18" s="1" t="s">
        <v>128</v>
      </c>
      <c r="E18" s="4">
        <v>12</v>
      </c>
      <c r="F18" s="4" t="s">
        <v>8</v>
      </c>
      <c r="G18" s="5">
        <v>4</v>
      </c>
      <c r="H18" s="4">
        <f t="shared" si="0"/>
        <v>48</v>
      </c>
    </row>
    <row r="19" spans="2:8" s="30" customFormat="1">
      <c r="B19" s="31"/>
      <c r="C19" s="1"/>
      <c r="D19" s="1"/>
      <c r="E19" s="4"/>
      <c r="F19" s="4"/>
      <c r="G19" s="5"/>
      <c r="H19" s="4"/>
    </row>
    <row r="20" spans="2:8" s="30" customFormat="1">
      <c r="B20" s="31"/>
      <c r="C20" s="1"/>
      <c r="D20" s="1"/>
      <c r="E20" s="4"/>
      <c r="F20" s="4"/>
      <c r="G20" s="5"/>
      <c r="H20" s="4"/>
    </row>
    <row r="21" spans="2:8" s="30" customFormat="1">
      <c r="B21" s="31"/>
      <c r="C21" s="1"/>
      <c r="D21" s="1"/>
      <c r="E21" s="4"/>
      <c r="F21" s="4"/>
      <c r="G21" s="5"/>
      <c r="H21" s="4"/>
    </row>
    <row r="22" spans="2:8" s="30" customFormat="1">
      <c r="B22" s="31"/>
      <c r="C22" s="1"/>
      <c r="D22" s="1"/>
      <c r="E22" s="4"/>
      <c r="F22" s="4"/>
      <c r="G22" s="5"/>
      <c r="H22" s="4"/>
    </row>
    <row r="23" spans="2:8" s="30" customFormat="1">
      <c r="B23" s="31"/>
      <c r="C23" s="1" t="s">
        <v>86</v>
      </c>
      <c r="D23" s="1" t="s">
        <v>30</v>
      </c>
      <c r="E23" s="2">
        <v>12</v>
      </c>
      <c r="F23" s="4" t="s">
        <v>8</v>
      </c>
      <c r="G23" s="6">
        <v>4</v>
      </c>
      <c r="H23" s="4">
        <f t="shared" si="0"/>
        <v>48</v>
      </c>
    </row>
    <row r="24" spans="2:8" s="30" customFormat="1">
      <c r="B24" s="31"/>
      <c r="C24" s="1"/>
      <c r="D24" s="1"/>
      <c r="E24" s="2"/>
      <c r="F24" s="4"/>
      <c r="G24" s="6"/>
      <c r="H24" s="4"/>
    </row>
    <row r="25" spans="2:8" s="30" customFormat="1">
      <c r="B25" s="31"/>
      <c r="C25" s="1"/>
      <c r="D25" s="1"/>
      <c r="E25" s="2"/>
      <c r="F25" s="4"/>
      <c r="G25" s="6"/>
      <c r="H25" s="4"/>
    </row>
    <row r="26" spans="2:8" s="30" customFormat="1">
      <c r="B26" s="31"/>
      <c r="C26" s="1"/>
      <c r="D26" s="1"/>
      <c r="E26" s="2"/>
      <c r="F26" s="4"/>
      <c r="G26" s="6"/>
      <c r="H26" s="4"/>
    </row>
    <row r="27" spans="2:8" s="30" customFormat="1">
      <c r="B27" s="31"/>
      <c r="C27" s="1"/>
      <c r="D27" s="1"/>
      <c r="E27" s="2"/>
      <c r="F27" s="4"/>
      <c r="G27" s="6"/>
      <c r="H27" s="4"/>
    </row>
    <row r="28" spans="2:8" s="27" customFormat="1">
      <c r="C28" s="1" t="s">
        <v>87</v>
      </c>
      <c r="D28" s="1" t="s">
        <v>128</v>
      </c>
      <c r="E28" s="2">
        <v>12</v>
      </c>
      <c r="F28" s="4" t="s">
        <v>8</v>
      </c>
      <c r="G28" s="6">
        <v>9</v>
      </c>
      <c r="H28" s="3">
        <f t="shared" si="0"/>
        <v>108</v>
      </c>
    </row>
    <row r="29" spans="2:8" s="27" customFormat="1">
      <c r="C29" s="1" t="s">
        <v>88</v>
      </c>
      <c r="D29" s="1" t="s">
        <v>7</v>
      </c>
      <c r="E29" s="2">
        <v>12</v>
      </c>
      <c r="F29" s="4" t="s">
        <v>8</v>
      </c>
      <c r="G29" s="6">
        <v>7</v>
      </c>
      <c r="H29" s="3">
        <f t="shared" si="0"/>
        <v>84</v>
      </c>
    </row>
    <row r="30" spans="2:8" s="27" customFormat="1">
      <c r="C30" s="1"/>
      <c r="D30" s="1"/>
      <c r="E30" s="2"/>
      <c r="F30" s="4"/>
      <c r="G30" s="6"/>
      <c r="H30" s="3"/>
    </row>
    <row r="31" spans="2:8" s="27" customFormat="1">
      <c r="C31" s="1"/>
      <c r="D31" s="1"/>
      <c r="E31" s="2"/>
      <c r="F31" s="4"/>
      <c r="G31" s="6"/>
      <c r="H31" s="3"/>
    </row>
    <row r="32" spans="2:8" s="20" customFormat="1">
      <c r="B32" s="1"/>
      <c r="C32" s="1" t="s">
        <v>93</v>
      </c>
      <c r="D32" s="1" t="s">
        <v>7</v>
      </c>
      <c r="E32" s="4">
        <v>12</v>
      </c>
      <c r="F32" s="4" t="s">
        <v>8</v>
      </c>
      <c r="G32" s="5">
        <v>5</v>
      </c>
      <c r="H32" s="4">
        <f t="shared" si="0"/>
        <v>60</v>
      </c>
    </row>
    <row r="33" spans="2:8" s="20" customFormat="1">
      <c r="B33" s="1"/>
      <c r="C33" s="1"/>
      <c r="D33" s="1"/>
      <c r="E33" s="4"/>
      <c r="F33" s="4"/>
      <c r="G33" s="5"/>
      <c r="H33" s="4"/>
    </row>
    <row r="34" spans="2:8" s="20" customFormat="1">
      <c r="B34" s="1"/>
      <c r="C34" s="1"/>
      <c r="D34" s="1"/>
      <c r="E34" s="4"/>
      <c r="F34" s="4"/>
      <c r="G34" s="5"/>
      <c r="H34" s="4"/>
    </row>
    <row r="35" spans="2:8" s="20" customFormat="1">
      <c r="B35" s="1"/>
      <c r="C35" s="1"/>
      <c r="D35" s="1"/>
      <c r="E35" s="4"/>
      <c r="F35" s="4"/>
      <c r="G35" s="5"/>
      <c r="H35" s="4"/>
    </row>
    <row r="36" spans="2:8" s="20" customFormat="1">
      <c r="B36" s="1"/>
      <c r="C36" s="1"/>
      <c r="D36" s="1"/>
      <c r="E36" s="4"/>
      <c r="F36" s="4"/>
      <c r="G36" s="5"/>
      <c r="H36" s="4"/>
    </row>
    <row r="37" spans="2:8" s="20" customFormat="1">
      <c r="B37" s="1"/>
      <c r="C37" s="21" t="s">
        <v>133</v>
      </c>
      <c r="D37" s="38" t="s">
        <v>7</v>
      </c>
      <c r="E37" s="26">
        <v>12</v>
      </c>
      <c r="F37" s="26" t="s">
        <v>8</v>
      </c>
      <c r="G37" s="19">
        <v>8</v>
      </c>
      <c r="H37" s="26">
        <f t="shared" si="0"/>
        <v>96</v>
      </c>
    </row>
    <row r="38" spans="2:8" s="20" customFormat="1">
      <c r="B38" s="1"/>
      <c r="C38" s="21"/>
      <c r="D38" s="38"/>
      <c r="E38" s="26"/>
      <c r="F38" s="26"/>
      <c r="G38" s="19"/>
      <c r="H38" s="26"/>
    </row>
    <row r="39" spans="2:8" s="20" customFormat="1">
      <c r="B39" s="1"/>
      <c r="C39" s="21"/>
      <c r="D39" s="38"/>
      <c r="E39" s="26"/>
      <c r="F39" s="26"/>
      <c r="G39" s="19"/>
      <c r="H39" s="26"/>
    </row>
    <row r="40" spans="2:8" s="20" customFormat="1">
      <c r="B40" s="1"/>
      <c r="C40" s="21"/>
      <c r="D40" s="38"/>
      <c r="E40" s="26"/>
      <c r="F40" s="26"/>
      <c r="G40" s="19"/>
      <c r="H40" s="26"/>
    </row>
    <row r="41" spans="2:8" s="20" customFormat="1">
      <c r="B41" s="1"/>
      <c r="C41" s="21"/>
      <c r="D41" s="38"/>
      <c r="E41" s="26"/>
      <c r="F41" s="26"/>
      <c r="G41" s="19"/>
      <c r="H41" s="26"/>
    </row>
    <row r="42" spans="2:8" s="20" customFormat="1">
      <c r="B42" s="1"/>
      <c r="C42" s="21" t="s">
        <v>134</v>
      </c>
      <c r="D42" s="38" t="s">
        <v>7</v>
      </c>
      <c r="E42" s="26">
        <v>12</v>
      </c>
      <c r="F42" s="26" t="s">
        <v>8</v>
      </c>
      <c r="G42" s="19">
        <v>7</v>
      </c>
      <c r="H42" s="26">
        <f t="shared" si="0"/>
        <v>84</v>
      </c>
    </row>
    <row r="43" spans="2:8" s="20" customFormat="1">
      <c r="C43" s="21" t="s">
        <v>150</v>
      </c>
      <c r="D43" s="38" t="s">
        <v>7</v>
      </c>
      <c r="E43" s="26">
        <v>12</v>
      </c>
      <c r="F43" s="26" t="s">
        <v>8</v>
      </c>
      <c r="G43" s="19">
        <v>12</v>
      </c>
      <c r="H43" s="26">
        <f t="shared" si="0"/>
        <v>144</v>
      </c>
    </row>
    <row r="44" spans="2:8" s="20" customFormat="1">
      <c r="C44" s="21"/>
      <c r="D44" s="38"/>
      <c r="E44" s="26"/>
      <c r="F44" s="26"/>
      <c r="G44" s="19"/>
      <c r="H44" s="26"/>
    </row>
    <row r="45" spans="2:8" s="20" customFormat="1">
      <c r="C45" s="21"/>
      <c r="D45" s="38"/>
      <c r="E45" s="26"/>
      <c r="F45" s="26"/>
      <c r="G45" s="19"/>
      <c r="H45" s="26"/>
    </row>
    <row r="46" spans="2:8" s="20" customFormat="1">
      <c r="C46" s="21"/>
      <c r="D46" s="38"/>
      <c r="E46" s="26"/>
      <c r="F46" s="26"/>
      <c r="G46" s="19"/>
      <c r="H46" s="26"/>
    </row>
    <row r="47" spans="2:8" s="20" customFormat="1">
      <c r="C47" s="21" t="s">
        <v>135</v>
      </c>
      <c r="D47" s="38" t="s">
        <v>7</v>
      </c>
      <c r="E47" s="26">
        <v>12</v>
      </c>
      <c r="F47" s="24" t="s">
        <v>8</v>
      </c>
      <c r="G47" s="19">
        <v>8</v>
      </c>
      <c r="H47" s="26">
        <f t="shared" si="0"/>
        <v>96</v>
      </c>
    </row>
    <row r="48" spans="2:8" s="20" customFormat="1">
      <c r="C48" s="21"/>
      <c r="D48" s="38"/>
      <c r="E48" s="26"/>
      <c r="F48" s="24"/>
      <c r="G48" s="19"/>
      <c r="H48" s="26"/>
    </row>
    <row r="49" spans="2:8" s="20" customFormat="1">
      <c r="C49" s="21"/>
      <c r="D49" s="38"/>
      <c r="E49" s="26"/>
      <c r="F49" s="24"/>
      <c r="G49" s="19"/>
      <c r="H49" s="26"/>
    </row>
    <row r="50" spans="2:8" s="20" customFormat="1">
      <c r="C50" s="21"/>
      <c r="D50" s="38"/>
      <c r="E50" s="26"/>
      <c r="F50" s="24"/>
      <c r="G50" s="19"/>
      <c r="H50" s="26"/>
    </row>
    <row r="51" spans="2:8" s="20" customFormat="1">
      <c r="C51" s="21"/>
      <c r="D51" s="38"/>
      <c r="E51" s="26"/>
      <c r="F51" s="24"/>
      <c r="G51" s="19"/>
      <c r="H51" s="26"/>
    </row>
    <row r="52" spans="2:8" s="20" customFormat="1">
      <c r="C52" s="21"/>
      <c r="D52" s="38"/>
      <c r="E52" s="26"/>
      <c r="F52" s="24"/>
      <c r="G52" s="19"/>
      <c r="H52" s="26"/>
    </row>
    <row r="53" spans="2:8" s="20" customFormat="1">
      <c r="C53" s="21" t="s">
        <v>136</v>
      </c>
      <c r="D53" s="38" t="s">
        <v>30</v>
      </c>
      <c r="E53" s="26">
        <v>12</v>
      </c>
      <c r="F53" s="24" t="s">
        <v>8</v>
      </c>
      <c r="G53" s="19">
        <v>9</v>
      </c>
      <c r="H53" s="26">
        <f t="shared" si="0"/>
        <v>108</v>
      </c>
    </row>
    <row r="54" spans="2:8" s="20" customFormat="1">
      <c r="C54" s="21" t="s">
        <v>136</v>
      </c>
      <c r="D54" s="38" t="s">
        <v>7</v>
      </c>
      <c r="E54" s="26">
        <v>12</v>
      </c>
      <c r="F54" s="24" t="s">
        <v>8</v>
      </c>
      <c r="G54" s="19">
        <v>4</v>
      </c>
      <c r="H54" s="26">
        <f t="shared" si="0"/>
        <v>48</v>
      </c>
    </row>
    <row r="55" spans="2:8" s="20" customFormat="1">
      <c r="C55" s="21"/>
      <c r="D55" s="38"/>
      <c r="E55" s="26"/>
      <c r="F55" s="24"/>
      <c r="G55" s="19"/>
      <c r="H55" s="26"/>
    </row>
    <row r="56" spans="2:8" s="20" customFormat="1">
      <c r="C56" s="21"/>
      <c r="D56" s="38"/>
      <c r="E56" s="26"/>
      <c r="F56" s="24"/>
      <c r="G56" s="19"/>
      <c r="H56" s="26"/>
    </row>
    <row r="57" spans="2:8" s="20" customFormat="1">
      <c r="C57" s="21"/>
      <c r="D57" s="38"/>
      <c r="E57" s="26"/>
      <c r="F57" s="24"/>
      <c r="G57" s="19"/>
      <c r="H57" s="26"/>
    </row>
    <row r="58" spans="2:8" s="20" customFormat="1">
      <c r="B58" s="1"/>
      <c r="C58" s="21" t="s">
        <v>137</v>
      </c>
      <c r="D58" s="38" t="s">
        <v>7</v>
      </c>
      <c r="E58" s="26">
        <v>12</v>
      </c>
      <c r="F58" s="24" t="s">
        <v>8</v>
      </c>
      <c r="G58" s="19">
        <v>3</v>
      </c>
      <c r="H58" s="26">
        <f t="shared" si="0"/>
        <v>36</v>
      </c>
    </row>
    <row r="59" spans="2:8" s="20" customFormat="1">
      <c r="B59" s="1"/>
      <c r="C59" s="21"/>
      <c r="D59" s="38"/>
      <c r="E59" s="26"/>
      <c r="F59" s="24"/>
      <c r="G59" s="19"/>
      <c r="H59" s="26"/>
    </row>
    <row r="60" spans="2:8" s="20" customFormat="1">
      <c r="B60" s="1"/>
      <c r="C60" s="21"/>
      <c r="D60" s="38"/>
      <c r="E60" s="26"/>
      <c r="F60" s="24"/>
      <c r="G60" s="19"/>
      <c r="H60" s="26"/>
    </row>
    <row r="61" spans="2:8" s="20" customFormat="1">
      <c r="B61" s="1"/>
      <c r="C61" s="21"/>
      <c r="D61" s="38"/>
      <c r="E61" s="26"/>
      <c r="F61" s="24"/>
      <c r="G61" s="19"/>
      <c r="H61" s="26"/>
    </row>
    <row r="62" spans="2:8" s="20" customFormat="1">
      <c r="B62" s="1"/>
      <c r="C62" s="21"/>
      <c r="D62" s="38"/>
      <c r="E62" s="26"/>
      <c r="F62" s="24"/>
      <c r="G62" s="19"/>
      <c r="H62" s="26"/>
    </row>
    <row r="63" spans="2:8" s="20" customFormat="1">
      <c r="B63" s="1"/>
      <c r="C63" s="21"/>
      <c r="D63" s="38"/>
      <c r="E63" s="26"/>
      <c r="F63" s="24"/>
      <c r="G63" s="19"/>
      <c r="H63" s="26"/>
    </row>
    <row r="64" spans="2:8" s="20" customFormat="1">
      <c r="C64" s="21" t="s">
        <v>138</v>
      </c>
      <c r="D64" s="38" t="s">
        <v>7</v>
      </c>
      <c r="E64" s="26">
        <v>12</v>
      </c>
      <c r="F64" s="24" t="s">
        <v>8</v>
      </c>
      <c r="G64" s="19">
        <v>14</v>
      </c>
      <c r="H64" s="26">
        <f t="shared" si="0"/>
        <v>168</v>
      </c>
    </row>
    <row r="65" spans="2:10" s="20" customFormat="1">
      <c r="C65" s="21" t="s">
        <v>138</v>
      </c>
      <c r="D65" s="38" t="s">
        <v>18</v>
      </c>
      <c r="E65" s="26">
        <v>12</v>
      </c>
      <c r="F65" s="24" t="s">
        <v>8</v>
      </c>
      <c r="G65" s="19">
        <v>1</v>
      </c>
      <c r="H65" s="26">
        <f t="shared" si="0"/>
        <v>12</v>
      </c>
    </row>
    <row r="66" spans="2:10" s="20" customFormat="1">
      <c r="C66" s="21" t="s">
        <v>138</v>
      </c>
      <c r="D66" s="38" t="s">
        <v>10</v>
      </c>
      <c r="E66" s="26">
        <v>12</v>
      </c>
      <c r="F66" s="24" t="s">
        <v>8</v>
      </c>
      <c r="G66" s="19">
        <v>5</v>
      </c>
      <c r="H66" s="26">
        <f t="shared" si="0"/>
        <v>60</v>
      </c>
    </row>
    <row r="67" spans="2:10" s="20" customFormat="1">
      <c r="B67" s="1"/>
      <c r="C67" s="21" t="s">
        <v>138</v>
      </c>
      <c r="D67" s="38" t="s">
        <v>30</v>
      </c>
      <c r="E67" s="26">
        <v>12</v>
      </c>
      <c r="F67" s="24" t="s">
        <v>8</v>
      </c>
      <c r="G67" s="19">
        <v>18</v>
      </c>
      <c r="H67" s="26">
        <f t="shared" si="0"/>
        <v>216</v>
      </c>
    </row>
    <row r="68" spans="2:10" s="20" customFormat="1">
      <c r="B68" s="1"/>
      <c r="C68" s="21"/>
      <c r="D68" s="38"/>
      <c r="E68" s="26"/>
      <c r="F68" s="24"/>
      <c r="G68" s="19"/>
      <c r="H68" s="26"/>
    </row>
    <row r="69" spans="2:10" s="20" customFormat="1">
      <c r="C69" s="21" t="s">
        <v>139</v>
      </c>
      <c r="D69" s="38" t="s">
        <v>10</v>
      </c>
      <c r="E69" s="26">
        <v>12</v>
      </c>
      <c r="F69" s="24" t="s">
        <v>8</v>
      </c>
      <c r="G69" s="19">
        <v>20</v>
      </c>
      <c r="H69" s="26">
        <f t="shared" si="0"/>
        <v>240</v>
      </c>
    </row>
    <row r="70" spans="2:10" s="20" customFormat="1">
      <c r="C70" s="21" t="s">
        <v>139</v>
      </c>
      <c r="D70" s="38" t="s">
        <v>30</v>
      </c>
      <c r="E70" s="26">
        <v>12</v>
      </c>
      <c r="F70" s="24" t="s">
        <v>8</v>
      </c>
      <c r="G70" s="19">
        <v>22</v>
      </c>
      <c r="H70" s="26">
        <f t="shared" si="0"/>
        <v>264</v>
      </c>
    </row>
    <row r="71" spans="2:10" s="20" customFormat="1">
      <c r="C71" s="21" t="s">
        <v>139</v>
      </c>
      <c r="D71" s="38" t="s">
        <v>7</v>
      </c>
      <c r="E71" s="26">
        <v>12</v>
      </c>
      <c r="F71" s="24" t="s">
        <v>8</v>
      </c>
      <c r="G71" s="19">
        <v>1</v>
      </c>
      <c r="H71" s="26">
        <f t="shared" ref="H71" si="1">E71*G71</f>
        <v>12</v>
      </c>
    </row>
    <row r="72" spans="2:10" s="20" customFormat="1">
      <c r="C72" s="21"/>
      <c r="D72" s="38"/>
      <c r="E72" s="26"/>
      <c r="F72" s="24"/>
      <c r="G72" s="19"/>
      <c r="H72" s="26"/>
    </row>
    <row r="73" spans="2:10" s="20" customFormat="1">
      <c r="C73" s="21"/>
      <c r="D73" s="38"/>
      <c r="E73" s="26"/>
      <c r="F73" s="24"/>
      <c r="G73" s="19"/>
      <c r="H73" s="26"/>
    </row>
    <row r="74" spans="2:10" s="30" customFormat="1">
      <c r="B74" s="31"/>
      <c r="C74" s="21" t="s">
        <v>140</v>
      </c>
      <c r="D74" s="38" t="s">
        <v>7</v>
      </c>
      <c r="E74" s="26">
        <v>12</v>
      </c>
      <c r="F74" s="26" t="s">
        <v>8</v>
      </c>
      <c r="G74" s="19">
        <v>3</v>
      </c>
      <c r="H74" s="26">
        <f t="shared" si="0"/>
        <v>36</v>
      </c>
    </row>
    <row r="75" spans="2:10" s="30" customFormat="1">
      <c r="B75" s="31"/>
      <c r="C75" s="21" t="s">
        <v>140</v>
      </c>
      <c r="D75" s="38" t="s">
        <v>18</v>
      </c>
      <c r="E75" s="26">
        <v>12</v>
      </c>
      <c r="F75" s="26" t="s">
        <v>8</v>
      </c>
      <c r="G75" s="19">
        <v>2</v>
      </c>
      <c r="H75" s="26">
        <f t="shared" si="0"/>
        <v>24</v>
      </c>
    </row>
    <row r="76" spans="2:10" s="30" customFormat="1">
      <c r="B76" s="31"/>
      <c r="C76" s="21" t="s">
        <v>140</v>
      </c>
      <c r="D76" s="38" t="s">
        <v>30</v>
      </c>
      <c r="E76" s="26">
        <v>12</v>
      </c>
      <c r="F76" s="26" t="s">
        <v>8</v>
      </c>
      <c r="G76" s="19">
        <v>22</v>
      </c>
      <c r="H76" s="26">
        <f t="shared" si="0"/>
        <v>264</v>
      </c>
    </row>
    <row r="77" spans="2:10" s="30" customFormat="1">
      <c r="B77" s="31"/>
      <c r="C77" s="21" t="s">
        <v>140</v>
      </c>
      <c r="D77" s="38" t="s">
        <v>10</v>
      </c>
      <c r="E77" s="26">
        <v>12</v>
      </c>
      <c r="F77" s="26" t="s">
        <v>8</v>
      </c>
      <c r="G77" s="19">
        <v>9</v>
      </c>
      <c r="H77" s="26">
        <f t="shared" si="0"/>
        <v>108</v>
      </c>
    </row>
    <row r="78" spans="2:10">
      <c r="I78" s="1"/>
      <c r="J78" s="1"/>
    </row>
    <row r="79" spans="2:10" s="30" customFormat="1">
      <c r="B79" s="31"/>
      <c r="C79" s="40"/>
      <c r="D79" s="41"/>
      <c r="E79" s="24"/>
      <c r="F79" s="24"/>
      <c r="G79" s="42"/>
      <c r="H79" s="26"/>
    </row>
    <row r="80" spans="2:10" s="30" customFormat="1">
      <c r="B80" s="31"/>
      <c r="C80" s="40" t="s">
        <v>13</v>
      </c>
      <c r="D80" s="41" t="s">
        <v>14</v>
      </c>
      <c r="E80" s="24">
        <v>12</v>
      </c>
      <c r="F80" s="24" t="s">
        <v>8</v>
      </c>
      <c r="G80" s="42">
        <v>16</v>
      </c>
      <c r="H80" s="26">
        <f>G80*12</f>
        <v>192</v>
      </c>
    </row>
    <row r="81" spans="2:8" s="30" customFormat="1">
      <c r="B81" s="31"/>
      <c r="C81" s="40"/>
      <c r="D81" s="41"/>
      <c r="E81" s="24"/>
      <c r="F81" s="24"/>
      <c r="G81" s="42"/>
      <c r="H81" s="26"/>
    </row>
    <row r="82" spans="2:8" s="30" customFormat="1">
      <c r="B82" s="31"/>
      <c r="C82" s="21"/>
      <c r="D82" s="37"/>
      <c r="E82" s="24"/>
      <c r="F82" s="24"/>
      <c r="G82" s="25"/>
      <c r="H82" s="24"/>
    </row>
    <row r="83" spans="2:8" s="30" customFormat="1">
      <c r="B83" s="31"/>
      <c r="C83" s="21"/>
      <c r="D83" s="37"/>
      <c r="E83" s="24"/>
      <c r="F83" s="24"/>
      <c r="G83" s="25"/>
      <c r="H83" s="24"/>
    </row>
    <row r="84" spans="2:8" s="30" customFormat="1">
      <c r="B84" s="31"/>
      <c r="C84" s="21" t="s">
        <v>155</v>
      </c>
      <c r="D84" s="37" t="s">
        <v>7</v>
      </c>
      <c r="E84" s="24">
        <v>12</v>
      </c>
      <c r="F84" s="24" t="s">
        <v>9</v>
      </c>
      <c r="G84" s="25">
        <v>3</v>
      </c>
      <c r="H84" s="24">
        <f t="shared" ref="H84:H181" si="2">E84*G84</f>
        <v>36</v>
      </c>
    </row>
    <row r="85" spans="2:8" s="30" customFormat="1">
      <c r="B85" s="31"/>
      <c r="C85" s="21"/>
      <c r="D85" s="37"/>
      <c r="E85" s="24"/>
      <c r="F85" s="24"/>
      <c r="G85" s="25"/>
      <c r="H85" s="24"/>
    </row>
    <row r="86" spans="2:8" s="30" customFormat="1">
      <c r="B86" s="31"/>
      <c r="C86" s="21"/>
      <c r="D86" s="37"/>
      <c r="E86" s="24"/>
      <c r="F86" s="24"/>
      <c r="G86" s="25"/>
      <c r="H86" s="24"/>
    </row>
    <row r="87" spans="2:8" s="30" customFormat="1">
      <c r="B87" s="31"/>
      <c r="C87" s="21"/>
      <c r="D87" s="37"/>
      <c r="E87" s="24"/>
      <c r="F87" s="24"/>
      <c r="G87" s="25"/>
      <c r="H87" s="24"/>
    </row>
    <row r="88" spans="2:8" s="30" customFormat="1">
      <c r="B88" s="31"/>
      <c r="C88" s="21" t="s">
        <v>145</v>
      </c>
      <c r="D88" s="37" t="s">
        <v>7</v>
      </c>
      <c r="E88" s="24">
        <v>12</v>
      </c>
      <c r="F88" s="24" t="s">
        <v>9</v>
      </c>
      <c r="G88" s="25">
        <v>2</v>
      </c>
      <c r="H88" s="24">
        <f t="shared" si="2"/>
        <v>24</v>
      </c>
    </row>
    <row r="89" spans="2:8" s="30" customFormat="1">
      <c r="B89" s="31"/>
      <c r="C89" s="21"/>
      <c r="D89" s="37"/>
      <c r="E89" s="24"/>
      <c r="F89" s="24"/>
      <c r="G89" s="25"/>
      <c r="H89" s="24"/>
    </row>
    <row r="90" spans="2:8" s="30" customFormat="1">
      <c r="B90" s="31"/>
      <c r="C90" s="21"/>
      <c r="D90" s="37"/>
      <c r="E90" s="24"/>
      <c r="F90" s="24"/>
      <c r="G90" s="25"/>
      <c r="H90" s="24"/>
    </row>
    <row r="91" spans="2:8" s="30" customFormat="1">
      <c r="B91" s="31"/>
      <c r="C91" s="21"/>
      <c r="D91" s="37"/>
      <c r="E91" s="24"/>
      <c r="F91" s="24"/>
      <c r="G91" s="25"/>
      <c r="H91" s="24"/>
    </row>
    <row r="92" spans="2:8" s="30" customFormat="1">
      <c r="B92" s="31"/>
      <c r="C92" s="21" t="s">
        <v>146</v>
      </c>
      <c r="D92" s="38" t="s">
        <v>7</v>
      </c>
      <c r="E92" s="26">
        <v>12</v>
      </c>
      <c r="F92" s="24" t="s">
        <v>8</v>
      </c>
      <c r="G92" s="19">
        <v>13</v>
      </c>
      <c r="H92" s="26">
        <f t="shared" si="2"/>
        <v>156</v>
      </c>
    </row>
    <row r="93" spans="2:8" s="30" customFormat="1">
      <c r="B93" s="31"/>
      <c r="C93" s="21"/>
      <c r="D93" s="38"/>
      <c r="E93" s="26"/>
      <c r="F93" s="24"/>
      <c r="G93" s="19"/>
      <c r="H93" s="26"/>
    </row>
    <row r="94" spans="2:8" s="30" customFormat="1">
      <c r="B94" s="31"/>
      <c r="C94" s="21"/>
      <c r="D94" s="38"/>
      <c r="E94" s="26"/>
      <c r="F94" s="24"/>
      <c r="G94" s="19"/>
      <c r="H94" s="26"/>
    </row>
    <row r="95" spans="2:8" s="30" customFormat="1">
      <c r="B95" s="31"/>
      <c r="C95" s="21"/>
      <c r="D95" s="38"/>
      <c r="E95" s="26"/>
      <c r="F95" s="24"/>
      <c r="G95" s="19"/>
      <c r="H95" s="26"/>
    </row>
    <row r="96" spans="2:8" s="30" customFormat="1">
      <c r="B96" s="31"/>
      <c r="C96" s="21" t="s">
        <v>147</v>
      </c>
      <c r="D96" s="38" t="s">
        <v>7</v>
      </c>
      <c r="E96" s="26">
        <v>12</v>
      </c>
      <c r="F96" s="24" t="s">
        <v>8</v>
      </c>
      <c r="G96" s="19">
        <v>3</v>
      </c>
      <c r="H96" s="26">
        <f t="shared" si="2"/>
        <v>36</v>
      </c>
    </row>
    <row r="97" spans="2:8" s="30" customFormat="1">
      <c r="B97" s="31"/>
      <c r="C97" s="21"/>
      <c r="D97" s="38"/>
      <c r="E97" s="26"/>
      <c r="F97" s="24"/>
      <c r="G97" s="19"/>
      <c r="H97" s="26"/>
    </row>
    <row r="98" spans="2:8" s="30" customFormat="1">
      <c r="B98" s="31"/>
      <c r="C98" s="21"/>
      <c r="D98" s="38"/>
      <c r="E98" s="26"/>
      <c r="F98" s="24"/>
      <c r="G98" s="19"/>
      <c r="H98" s="26"/>
    </row>
    <row r="99" spans="2:8" s="30" customFormat="1">
      <c r="B99" s="31"/>
      <c r="C99" s="21"/>
      <c r="D99" s="38"/>
      <c r="E99" s="26"/>
      <c r="F99" s="24"/>
      <c r="G99" s="19"/>
      <c r="H99" s="26"/>
    </row>
    <row r="100" spans="2:8" s="30" customFormat="1">
      <c r="B100" s="31"/>
      <c r="C100" s="43"/>
      <c r="D100" s="43"/>
      <c r="E100" s="45"/>
      <c r="F100" s="46"/>
      <c r="G100" s="47"/>
      <c r="H100" s="45"/>
    </row>
    <row r="101" spans="2:8" s="30" customFormat="1">
      <c r="B101" s="31"/>
      <c r="C101" s="43" t="s">
        <v>106</v>
      </c>
      <c r="D101" s="43" t="s">
        <v>76</v>
      </c>
      <c r="E101" s="45">
        <v>12</v>
      </c>
      <c r="F101" s="46"/>
      <c r="G101" s="47">
        <v>14</v>
      </c>
      <c r="H101" s="45">
        <f t="shared" si="2"/>
        <v>168</v>
      </c>
    </row>
    <row r="102" spans="2:8" s="30" customFormat="1">
      <c r="B102" s="31"/>
      <c r="C102" s="43"/>
      <c r="D102" s="43"/>
      <c r="E102" s="45"/>
      <c r="F102" s="46"/>
      <c r="G102" s="47"/>
      <c r="H102" s="45"/>
    </row>
    <row r="103" spans="2:8" s="30" customFormat="1">
      <c r="B103" s="31"/>
      <c r="C103" s="43"/>
      <c r="D103" s="43"/>
      <c r="E103" s="45"/>
      <c r="F103" s="46"/>
      <c r="G103" s="47"/>
      <c r="H103" s="45"/>
    </row>
    <row r="104" spans="2:8" s="30" customFormat="1">
      <c r="B104" s="31"/>
      <c r="C104" s="43"/>
      <c r="D104" s="43"/>
      <c r="E104" s="45"/>
      <c r="F104" s="46"/>
      <c r="G104" s="47"/>
      <c r="H104" s="45"/>
    </row>
    <row r="105" spans="2:8" s="30" customFormat="1">
      <c r="B105" s="31"/>
      <c r="C105" s="43" t="s">
        <v>100</v>
      </c>
      <c r="D105" s="43" t="s">
        <v>7</v>
      </c>
      <c r="E105" s="45">
        <v>12</v>
      </c>
      <c r="F105" s="46"/>
      <c r="G105" s="47">
        <v>10</v>
      </c>
      <c r="H105" s="45">
        <f t="shared" si="2"/>
        <v>120</v>
      </c>
    </row>
    <row r="106" spans="2:8" s="30" customFormat="1">
      <c r="B106" s="31"/>
      <c r="C106" s="43" t="s">
        <v>100</v>
      </c>
      <c r="D106" s="43" t="s">
        <v>18</v>
      </c>
      <c r="E106" s="45">
        <v>12</v>
      </c>
      <c r="F106" s="46"/>
      <c r="G106" s="47">
        <v>21</v>
      </c>
      <c r="H106" s="45">
        <f t="shared" si="2"/>
        <v>252</v>
      </c>
    </row>
    <row r="107" spans="2:8" s="30" customFormat="1">
      <c r="B107" s="31"/>
      <c r="C107" s="43"/>
      <c r="D107" s="43"/>
      <c r="E107" s="45"/>
      <c r="F107" s="46"/>
      <c r="G107" s="47"/>
      <c r="H107" s="45"/>
    </row>
    <row r="108" spans="2:8" s="30" customFormat="1">
      <c r="B108" s="31"/>
      <c r="C108" s="43"/>
      <c r="D108" s="43"/>
      <c r="E108" s="45"/>
      <c r="F108" s="46"/>
      <c r="G108" s="47"/>
      <c r="H108" s="45"/>
    </row>
    <row r="109" spans="2:8" s="30" customFormat="1">
      <c r="B109" s="31"/>
      <c r="C109" s="43"/>
      <c r="D109" s="43"/>
      <c r="E109" s="45"/>
      <c r="F109" s="46"/>
      <c r="G109" s="47"/>
      <c r="H109" s="45"/>
    </row>
    <row r="110" spans="2:8" s="30" customFormat="1">
      <c r="B110" s="31"/>
      <c r="C110" s="21" t="s">
        <v>46</v>
      </c>
      <c r="D110" s="38" t="s">
        <v>7</v>
      </c>
      <c r="E110" s="26">
        <v>12</v>
      </c>
      <c r="F110" s="26" t="s">
        <v>8</v>
      </c>
      <c r="G110" s="19">
        <v>47</v>
      </c>
      <c r="H110" s="26">
        <f t="shared" si="2"/>
        <v>564</v>
      </c>
    </row>
    <row r="111" spans="2:8" s="30" customFormat="1">
      <c r="B111" s="31"/>
      <c r="C111" s="21"/>
      <c r="D111" s="38"/>
      <c r="E111" s="26"/>
      <c r="F111" s="26"/>
      <c r="G111" s="19"/>
      <c r="H111" s="26"/>
    </row>
    <row r="112" spans="2:8" s="30" customFormat="1">
      <c r="B112" s="31"/>
      <c r="C112" s="21"/>
      <c r="D112" s="38"/>
      <c r="E112" s="26"/>
      <c r="F112" s="26"/>
      <c r="G112" s="19"/>
      <c r="H112" s="26"/>
    </row>
    <row r="113" spans="2:8" s="30" customFormat="1">
      <c r="B113" s="31"/>
      <c r="C113" s="21"/>
      <c r="D113" s="38"/>
      <c r="E113" s="26"/>
      <c r="F113" s="26"/>
      <c r="G113" s="19"/>
      <c r="H113" s="26"/>
    </row>
    <row r="114" spans="2:8" s="30" customFormat="1">
      <c r="B114" s="31"/>
      <c r="C114" s="21"/>
      <c r="D114" s="38"/>
      <c r="E114" s="26"/>
      <c r="F114" s="26"/>
      <c r="G114" s="19"/>
      <c r="H114" s="26"/>
    </row>
    <row r="115" spans="2:8" s="30" customFormat="1">
      <c r="B115" s="31"/>
      <c r="C115" s="21" t="s">
        <v>48</v>
      </c>
      <c r="D115" s="38" t="s">
        <v>7</v>
      </c>
      <c r="E115" s="26">
        <v>12</v>
      </c>
      <c r="F115" s="24" t="s">
        <v>8</v>
      </c>
      <c r="G115" s="19">
        <v>13</v>
      </c>
      <c r="H115" s="26">
        <f t="shared" si="2"/>
        <v>156</v>
      </c>
    </row>
    <row r="116" spans="2:8" s="20" customFormat="1">
      <c r="C116" s="21" t="s">
        <v>48</v>
      </c>
      <c r="D116" s="38" t="s">
        <v>11</v>
      </c>
      <c r="E116" s="26">
        <v>12</v>
      </c>
      <c r="F116" s="24" t="s">
        <v>8</v>
      </c>
      <c r="G116" s="19">
        <v>13</v>
      </c>
      <c r="H116" s="26">
        <f t="shared" si="2"/>
        <v>156</v>
      </c>
    </row>
    <row r="117" spans="2:8" s="20" customFormat="1">
      <c r="C117" s="21"/>
      <c r="D117" s="38"/>
      <c r="E117" s="26"/>
      <c r="F117" s="24"/>
      <c r="G117" s="19"/>
      <c r="H117" s="26"/>
    </row>
    <row r="118" spans="2:8" s="20" customFormat="1">
      <c r="C118" s="21"/>
      <c r="D118" s="38"/>
      <c r="E118" s="26"/>
      <c r="F118" s="24"/>
      <c r="G118" s="19"/>
      <c r="H118" s="26"/>
    </row>
    <row r="119" spans="2:8" s="20" customFormat="1">
      <c r="C119" s="21"/>
      <c r="D119" s="38"/>
      <c r="E119" s="26"/>
      <c r="F119" s="24"/>
      <c r="G119" s="19"/>
      <c r="H119" s="26"/>
    </row>
    <row r="120" spans="2:8" s="20" customFormat="1">
      <c r="C120" s="21" t="s">
        <v>63</v>
      </c>
      <c r="D120" s="38" t="s">
        <v>7</v>
      </c>
      <c r="E120" s="26">
        <v>12</v>
      </c>
      <c r="F120" s="24" t="s">
        <v>8</v>
      </c>
      <c r="G120" s="19">
        <v>26</v>
      </c>
      <c r="H120" s="26">
        <f t="shared" si="2"/>
        <v>312</v>
      </c>
    </row>
    <row r="121" spans="2:8" s="20" customFormat="1">
      <c r="C121" s="21"/>
      <c r="D121" s="38"/>
      <c r="E121" s="26"/>
      <c r="F121" s="24"/>
      <c r="G121" s="19"/>
      <c r="H121" s="26"/>
    </row>
    <row r="122" spans="2:8" s="20" customFormat="1">
      <c r="C122" s="21"/>
      <c r="D122" s="38"/>
      <c r="E122" s="26"/>
      <c r="F122" s="24"/>
      <c r="G122" s="19"/>
      <c r="H122" s="26"/>
    </row>
    <row r="123" spans="2:8" s="20" customFormat="1">
      <c r="C123" s="21"/>
      <c r="D123" s="38"/>
      <c r="E123" s="26"/>
      <c r="F123" s="24"/>
      <c r="G123" s="19"/>
      <c r="H123" s="26"/>
    </row>
    <row r="124" spans="2:8" s="20" customFormat="1">
      <c r="C124" s="21"/>
      <c r="D124" s="38"/>
      <c r="E124" s="26"/>
      <c r="F124" s="24"/>
      <c r="G124" s="19"/>
      <c r="H124" s="26"/>
    </row>
    <row r="125" spans="2:8" s="20" customFormat="1">
      <c r="C125" s="21" t="s">
        <v>66</v>
      </c>
      <c r="D125" s="38" t="s">
        <v>18</v>
      </c>
      <c r="E125" s="26">
        <v>12</v>
      </c>
      <c r="F125" s="24" t="s">
        <v>8</v>
      </c>
      <c r="G125" s="19">
        <v>23</v>
      </c>
      <c r="H125" s="26">
        <f t="shared" si="2"/>
        <v>276</v>
      </c>
    </row>
    <row r="126" spans="2:8" s="20" customFormat="1">
      <c r="C126" s="21"/>
      <c r="D126" s="38"/>
      <c r="E126" s="26"/>
      <c r="F126" s="24"/>
      <c r="G126" s="19"/>
      <c r="H126" s="26"/>
    </row>
    <row r="127" spans="2:8" s="20" customFormat="1">
      <c r="C127" s="21"/>
      <c r="D127" s="38"/>
      <c r="E127" s="26"/>
      <c r="F127" s="24"/>
      <c r="G127" s="19"/>
      <c r="H127" s="26"/>
    </row>
    <row r="128" spans="2:8" s="20" customFormat="1">
      <c r="C128" s="21"/>
      <c r="D128" s="38"/>
      <c r="E128" s="26"/>
      <c r="F128" s="24"/>
      <c r="G128" s="19"/>
      <c r="H128" s="26"/>
    </row>
    <row r="129" spans="2:8" s="20" customFormat="1">
      <c r="C129" s="21"/>
      <c r="D129" s="38"/>
      <c r="E129" s="26"/>
      <c r="F129" s="24"/>
      <c r="G129" s="19"/>
      <c r="H129" s="26"/>
    </row>
    <row r="130" spans="2:8" s="20" customFormat="1">
      <c r="C130" s="21" t="s">
        <v>75</v>
      </c>
      <c r="D130" s="38" t="s">
        <v>18</v>
      </c>
      <c r="E130" s="26">
        <v>12</v>
      </c>
      <c r="F130" s="24" t="s">
        <v>8</v>
      </c>
      <c r="G130" s="19">
        <v>16</v>
      </c>
      <c r="H130" s="26">
        <f t="shared" si="2"/>
        <v>192</v>
      </c>
    </row>
    <row r="131" spans="2:8" s="20" customFormat="1">
      <c r="C131" s="21" t="s">
        <v>75</v>
      </c>
      <c r="D131" s="38" t="s">
        <v>10</v>
      </c>
      <c r="E131" s="26">
        <v>12</v>
      </c>
      <c r="F131" s="24" t="s">
        <v>8</v>
      </c>
      <c r="G131" s="19">
        <v>2</v>
      </c>
      <c r="H131" s="26">
        <f t="shared" si="2"/>
        <v>24</v>
      </c>
    </row>
    <row r="132" spans="2:8" s="20" customFormat="1">
      <c r="C132" s="21" t="s">
        <v>75</v>
      </c>
      <c r="D132" s="38" t="s">
        <v>30</v>
      </c>
      <c r="E132" s="26">
        <v>12</v>
      </c>
      <c r="F132" s="24" t="s">
        <v>8</v>
      </c>
      <c r="G132" s="19">
        <v>28</v>
      </c>
      <c r="H132" s="26">
        <f t="shared" si="2"/>
        <v>336</v>
      </c>
    </row>
    <row r="133" spans="2:8" s="20" customFormat="1">
      <c r="C133" s="21"/>
      <c r="D133" s="38"/>
      <c r="E133" s="26"/>
      <c r="F133" s="24"/>
      <c r="G133" s="19"/>
      <c r="H133" s="26"/>
    </row>
    <row r="134" spans="2:8" s="20" customFormat="1">
      <c r="C134" s="21"/>
      <c r="D134" s="38"/>
      <c r="E134" s="26"/>
      <c r="F134" s="24"/>
      <c r="G134" s="19"/>
      <c r="H134" s="26"/>
    </row>
    <row r="135" spans="2:8" s="30" customFormat="1">
      <c r="B135" s="31"/>
      <c r="C135" s="43" t="s">
        <v>102</v>
      </c>
      <c r="D135" s="55" t="s">
        <v>7</v>
      </c>
      <c r="E135" s="45">
        <v>12</v>
      </c>
      <c r="F135" s="46"/>
      <c r="G135" s="47">
        <v>7</v>
      </c>
      <c r="H135" s="45">
        <f t="shared" ref="H135" si="3">E135*G135</f>
        <v>84</v>
      </c>
    </row>
    <row r="136" spans="2:8" s="30" customFormat="1">
      <c r="B136" s="31"/>
      <c r="C136" s="43" t="s">
        <v>102</v>
      </c>
      <c r="D136" s="43" t="s">
        <v>30</v>
      </c>
      <c r="E136" s="45">
        <v>12</v>
      </c>
      <c r="F136" s="46"/>
      <c r="G136" s="47">
        <v>41</v>
      </c>
      <c r="H136" s="45">
        <f t="shared" si="2"/>
        <v>492</v>
      </c>
    </row>
    <row r="137" spans="2:8" s="30" customFormat="1">
      <c r="B137" s="31"/>
      <c r="C137" s="43" t="s">
        <v>102</v>
      </c>
      <c r="D137" s="43" t="s">
        <v>76</v>
      </c>
      <c r="E137" s="45">
        <v>12</v>
      </c>
      <c r="F137" s="46"/>
      <c r="G137" s="47">
        <v>14</v>
      </c>
      <c r="H137" s="45">
        <f>E137*G137</f>
        <v>168</v>
      </c>
    </row>
    <row r="138" spans="2:8" s="30" customFormat="1">
      <c r="B138" s="31"/>
      <c r="C138" s="43"/>
      <c r="D138" s="43"/>
      <c r="E138" s="45"/>
      <c r="F138" s="46"/>
      <c r="G138" s="47"/>
      <c r="H138" s="45"/>
    </row>
    <row r="139" spans="2:8" s="30" customFormat="1">
      <c r="B139" s="31"/>
      <c r="C139" s="43"/>
      <c r="D139" s="43"/>
      <c r="E139" s="45"/>
      <c r="F139" s="46"/>
      <c r="G139" s="47"/>
      <c r="H139" s="45"/>
    </row>
    <row r="140" spans="2:8" s="30" customFormat="1">
      <c r="B140" s="31"/>
      <c r="C140" s="21" t="s">
        <v>47</v>
      </c>
      <c r="D140" s="38" t="s">
        <v>30</v>
      </c>
      <c r="E140" s="26">
        <v>12</v>
      </c>
      <c r="F140" s="24" t="s">
        <v>8</v>
      </c>
      <c r="G140" s="19">
        <v>15</v>
      </c>
      <c r="H140" s="26">
        <f t="shared" si="2"/>
        <v>180</v>
      </c>
    </row>
    <row r="141" spans="2:8" s="30" customFormat="1">
      <c r="B141" s="31"/>
      <c r="C141" s="21"/>
      <c r="D141" s="38"/>
      <c r="E141" s="26"/>
      <c r="F141" s="24"/>
      <c r="G141" s="19"/>
      <c r="H141" s="26"/>
    </row>
    <row r="142" spans="2:8" s="30" customFormat="1">
      <c r="B142" s="31"/>
      <c r="C142" s="21"/>
      <c r="D142" s="38"/>
      <c r="E142" s="26"/>
      <c r="F142" s="24"/>
      <c r="G142" s="19"/>
      <c r="H142" s="26"/>
    </row>
    <row r="143" spans="2:8" s="30" customFormat="1">
      <c r="B143" s="31"/>
      <c r="C143" s="21"/>
      <c r="D143" s="38"/>
      <c r="E143" s="26"/>
      <c r="F143" s="24"/>
      <c r="G143" s="19"/>
      <c r="H143" s="26"/>
    </row>
    <row r="144" spans="2:8" s="30" customFormat="1">
      <c r="B144" s="31"/>
      <c r="C144" s="21"/>
      <c r="D144" s="38"/>
      <c r="E144" s="26"/>
      <c r="F144" s="24"/>
      <c r="G144" s="19"/>
      <c r="H144" s="26"/>
    </row>
    <row r="145" spans="2:8" s="30" customFormat="1">
      <c r="B145" s="31"/>
      <c r="C145" s="21" t="s">
        <v>151</v>
      </c>
      <c r="D145" s="38" t="s">
        <v>7</v>
      </c>
      <c r="E145" s="26">
        <v>12</v>
      </c>
      <c r="F145" s="24" t="s">
        <v>8</v>
      </c>
      <c r="G145" s="19">
        <v>26</v>
      </c>
      <c r="H145" s="26">
        <f t="shared" si="2"/>
        <v>312</v>
      </c>
    </row>
    <row r="146" spans="2:8" s="30" customFormat="1">
      <c r="B146" s="31"/>
      <c r="C146" s="21" t="s">
        <v>152</v>
      </c>
      <c r="D146" s="38" t="s">
        <v>153</v>
      </c>
      <c r="E146" s="26">
        <v>12</v>
      </c>
      <c r="F146" s="24" t="s">
        <v>8</v>
      </c>
      <c r="G146" s="19">
        <v>17</v>
      </c>
      <c r="H146" s="26">
        <f t="shared" si="2"/>
        <v>204</v>
      </c>
    </row>
    <row r="147" spans="2:8" s="30" customFormat="1">
      <c r="B147" s="31"/>
      <c r="C147" s="21"/>
      <c r="D147" s="38"/>
      <c r="E147" s="26"/>
      <c r="F147" s="24"/>
      <c r="G147" s="19"/>
      <c r="H147" s="26"/>
    </row>
    <row r="148" spans="2:8" s="30" customFormat="1">
      <c r="B148" s="31"/>
      <c r="C148" s="21"/>
      <c r="D148" s="38"/>
      <c r="E148" s="26"/>
      <c r="F148" s="24"/>
      <c r="G148" s="19"/>
      <c r="H148" s="26"/>
    </row>
    <row r="149" spans="2:8" s="30" customFormat="1">
      <c r="B149" s="31"/>
      <c r="C149" s="21"/>
      <c r="D149" s="38"/>
      <c r="E149" s="26"/>
      <c r="F149" s="24"/>
      <c r="G149" s="19"/>
      <c r="H149" s="26"/>
    </row>
    <row r="150" spans="2:8" s="30" customFormat="1">
      <c r="B150" s="31"/>
      <c r="C150" s="21"/>
      <c r="D150" s="38"/>
      <c r="E150" s="26"/>
      <c r="F150" s="24"/>
      <c r="G150" s="19"/>
      <c r="H150" s="26"/>
    </row>
    <row r="151" spans="2:8" s="30" customFormat="1">
      <c r="B151" s="31"/>
      <c r="C151" s="21" t="s">
        <v>55</v>
      </c>
      <c r="D151" s="37" t="s">
        <v>7</v>
      </c>
      <c r="E151" s="24">
        <v>12</v>
      </c>
      <c r="F151" s="24" t="s">
        <v>8</v>
      </c>
      <c r="G151" s="25">
        <v>10</v>
      </c>
      <c r="H151" s="24">
        <f t="shared" si="2"/>
        <v>120</v>
      </c>
    </row>
    <row r="152" spans="2:8" s="30" customFormat="1">
      <c r="B152" s="31"/>
      <c r="C152" s="21"/>
      <c r="D152" s="37"/>
      <c r="E152" s="24"/>
      <c r="F152" s="24"/>
      <c r="G152" s="25"/>
      <c r="H152" s="24"/>
    </row>
    <row r="153" spans="2:8" s="30" customFormat="1">
      <c r="B153" s="31"/>
      <c r="C153" s="21"/>
      <c r="D153" s="37"/>
      <c r="E153" s="24"/>
      <c r="F153" s="24"/>
      <c r="G153" s="25"/>
      <c r="H153" s="24"/>
    </row>
    <row r="154" spans="2:8" s="30" customFormat="1">
      <c r="B154" s="31"/>
      <c r="C154" s="21"/>
      <c r="D154" s="37"/>
      <c r="E154" s="24"/>
      <c r="F154" s="24"/>
      <c r="G154" s="25"/>
      <c r="H154" s="24"/>
    </row>
    <row r="155" spans="2:8" s="30" customFormat="1">
      <c r="B155" s="31"/>
      <c r="C155" s="21"/>
      <c r="D155" s="37"/>
      <c r="E155" s="24"/>
      <c r="F155" s="24"/>
      <c r="G155" s="25"/>
      <c r="H155" s="24"/>
    </row>
    <row r="156" spans="2:8" s="30" customFormat="1">
      <c r="B156" s="31"/>
      <c r="C156" s="21"/>
      <c r="D156" s="37"/>
      <c r="E156" s="24"/>
      <c r="F156" s="24"/>
      <c r="G156" s="25"/>
      <c r="H156" s="24"/>
    </row>
    <row r="157" spans="2:8" s="30" customFormat="1">
      <c r="B157" s="31"/>
      <c r="C157" s="21" t="s">
        <v>64</v>
      </c>
      <c r="D157" s="38" t="s">
        <v>3</v>
      </c>
      <c r="E157" s="26">
        <v>12</v>
      </c>
      <c r="F157" s="24" t="s">
        <v>8</v>
      </c>
      <c r="G157" s="19">
        <v>3</v>
      </c>
      <c r="H157" s="26">
        <f t="shared" si="2"/>
        <v>36</v>
      </c>
    </row>
    <row r="158" spans="2:8" s="30" customFormat="1">
      <c r="B158" s="31"/>
      <c r="C158" s="21"/>
      <c r="D158" s="38"/>
      <c r="E158" s="26"/>
      <c r="F158" s="24"/>
      <c r="G158" s="19"/>
      <c r="H158" s="26"/>
    </row>
    <row r="159" spans="2:8" s="30" customFormat="1">
      <c r="B159" s="31"/>
      <c r="C159" s="21"/>
      <c r="D159" s="38"/>
      <c r="E159" s="26"/>
      <c r="F159" s="24"/>
      <c r="G159" s="19"/>
      <c r="H159" s="26"/>
    </row>
    <row r="160" spans="2:8" s="30" customFormat="1">
      <c r="B160" s="31"/>
      <c r="C160" s="21"/>
      <c r="D160" s="38"/>
      <c r="E160" s="26"/>
      <c r="F160" s="24"/>
      <c r="G160" s="19"/>
      <c r="H160" s="26"/>
    </row>
    <row r="161" spans="2:8" s="30" customFormat="1">
      <c r="B161" s="31"/>
      <c r="C161" s="21"/>
      <c r="D161" s="38"/>
      <c r="E161" s="26"/>
      <c r="F161" s="24"/>
      <c r="G161" s="19"/>
      <c r="H161" s="26"/>
    </row>
    <row r="162" spans="2:8" s="30" customFormat="1">
      <c r="B162" s="31"/>
      <c r="C162" s="21" t="s">
        <v>70</v>
      </c>
      <c r="D162" s="38" t="s">
        <v>3</v>
      </c>
      <c r="E162" s="26">
        <v>12</v>
      </c>
      <c r="F162" s="24" t="s">
        <v>8</v>
      </c>
      <c r="G162" s="19">
        <v>12</v>
      </c>
      <c r="H162" s="26">
        <f t="shared" si="2"/>
        <v>144</v>
      </c>
    </row>
    <row r="163" spans="2:8" s="30" customFormat="1">
      <c r="B163" s="31"/>
      <c r="C163" s="21"/>
      <c r="D163" s="38"/>
      <c r="E163" s="26"/>
      <c r="F163" s="24"/>
      <c r="G163" s="19"/>
      <c r="H163" s="26"/>
    </row>
    <row r="164" spans="2:8" s="30" customFormat="1">
      <c r="B164" s="31"/>
      <c r="C164" s="21"/>
      <c r="D164" s="38"/>
      <c r="E164" s="26"/>
      <c r="F164" s="24"/>
      <c r="G164" s="19"/>
      <c r="H164" s="26"/>
    </row>
    <row r="165" spans="2:8" s="30" customFormat="1">
      <c r="B165" s="31"/>
      <c r="C165" s="21"/>
      <c r="D165" s="38"/>
      <c r="E165" s="26"/>
      <c r="F165" s="24"/>
      <c r="G165" s="19"/>
      <c r="H165" s="26"/>
    </row>
    <row r="166" spans="2:8" s="30" customFormat="1">
      <c r="B166" s="31"/>
      <c r="C166" s="21"/>
      <c r="D166" s="38"/>
      <c r="E166" s="26"/>
      <c r="F166" s="24"/>
      <c r="G166" s="19"/>
      <c r="H166" s="26"/>
    </row>
    <row r="167" spans="2:8" s="30" customFormat="1">
      <c r="B167" s="31"/>
      <c r="C167" s="21"/>
      <c r="D167" s="38"/>
      <c r="E167" s="26"/>
      <c r="F167" s="24"/>
      <c r="G167" s="19"/>
      <c r="H167" s="26"/>
    </row>
    <row r="168" spans="2:8" s="30" customFormat="1">
      <c r="B168" s="31"/>
      <c r="C168" s="21" t="s">
        <v>71</v>
      </c>
      <c r="D168" s="38" t="s">
        <v>7</v>
      </c>
      <c r="E168" s="26">
        <v>12</v>
      </c>
      <c r="F168" s="24" t="s">
        <v>8</v>
      </c>
      <c r="G168" s="19">
        <v>12</v>
      </c>
      <c r="H168" s="26">
        <f t="shared" si="2"/>
        <v>144</v>
      </c>
    </row>
    <row r="169" spans="2:8" s="30" customFormat="1">
      <c r="B169" s="31"/>
      <c r="C169" s="21"/>
      <c r="D169" s="38"/>
      <c r="E169" s="26"/>
      <c r="F169" s="24"/>
      <c r="G169" s="19"/>
      <c r="H169" s="26"/>
    </row>
    <row r="170" spans="2:8" s="30" customFormat="1">
      <c r="B170" s="31"/>
      <c r="C170" s="21"/>
      <c r="D170" s="38"/>
      <c r="E170" s="26"/>
      <c r="F170" s="24"/>
      <c r="G170" s="19"/>
      <c r="H170" s="26"/>
    </row>
    <row r="171" spans="2:8" s="30" customFormat="1">
      <c r="B171" s="31"/>
      <c r="C171" s="21"/>
      <c r="D171" s="38"/>
      <c r="E171" s="26"/>
      <c r="F171" s="24"/>
      <c r="G171" s="19"/>
      <c r="H171" s="26"/>
    </row>
    <row r="172" spans="2:8" s="30" customFormat="1">
      <c r="B172" s="31"/>
      <c r="C172" s="21"/>
      <c r="D172" s="38"/>
      <c r="E172" s="26"/>
      <c r="F172" s="24"/>
      <c r="G172" s="19"/>
      <c r="H172" s="26"/>
    </row>
    <row r="173" spans="2:8" s="30" customFormat="1">
      <c r="B173" s="31"/>
      <c r="C173" s="21" t="s">
        <v>72</v>
      </c>
      <c r="D173" s="38" t="s">
        <v>73</v>
      </c>
      <c r="E173" s="26">
        <v>12</v>
      </c>
      <c r="F173" s="24" t="s">
        <v>8</v>
      </c>
      <c r="G173" s="19">
        <v>15</v>
      </c>
      <c r="H173" s="26">
        <f t="shared" si="2"/>
        <v>180</v>
      </c>
    </row>
    <row r="174" spans="2:8" s="30" customFormat="1">
      <c r="B174" s="31"/>
      <c r="C174" s="21"/>
      <c r="D174" s="38"/>
      <c r="E174" s="26"/>
      <c r="F174" s="24"/>
      <c r="G174" s="19"/>
      <c r="H174" s="26"/>
    </row>
    <row r="175" spans="2:8" s="30" customFormat="1">
      <c r="B175" s="31"/>
      <c r="C175" s="21"/>
      <c r="D175" s="38"/>
      <c r="E175" s="26"/>
      <c r="F175" s="24"/>
      <c r="G175" s="19"/>
      <c r="H175" s="26"/>
    </row>
    <row r="176" spans="2:8" s="30" customFormat="1">
      <c r="B176" s="31"/>
      <c r="C176" s="21"/>
      <c r="D176" s="38"/>
      <c r="E176" s="26"/>
      <c r="F176" s="24"/>
      <c r="G176" s="19"/>
      <c r="H176" s="26"/>
    </row>
    <row r="177" spans="2:8" s="30" customFormat="1">
      <c r="B177" s="31"/>
      <c r="C177" s="21"/>
      <c r="D177" s="38"/>
      <c r="E177" s="26"/>
      <c r="F177" s="24"/>
      <c r="G177" s="19"/>
      <c r="H177" s="26"/>
    </row>
    <row r="178" spans="2:8" s="30" customFormat="1">
      <c r="B178" s="31"/>
      <c r="C178" s="43" t="s">
        <v>101</v>
      </c>
      <c r="D178" s="43" t="s">
        <v>18</v>
      </c>
      <c r="E178" s="45">
        <v>12</v>
      </c>
      <c r="F178" s="46"/>
      <c r="G178" s="47">
        <v>48</v>
      </c>
      <c r="H178" s="45">
        <f t="shared" si="2"/>
        <v>576</v>
      </c>
    </row>
    <row r="179" spans="2:8" s="30" customFormat="1">
      <c r="B179" s="31"/>
      <c r="C179" s="43" t="s">
        <v>101</v>
      </c>
      <c r="D179" s="43" t="s">
        <v>3</v>
      </c>
      <c r="E179" s="45">
        <v>12</v>
      </c>
      <c r="F179" s="46"/>
      <c r="G179" s="47">
        <v>42</v>
      </c>
      <c r="H179" s="45">
        <f t="shared" si="2"/>
        <v>504</v>
      </c>
    </row>
    <row r="180" spans="2:8" s="30" customFormat="1">
      <c r="B180" s="31"/>
      <c r="C180" s="43" t="s">
        <v>101</v>
      </c>
      <c r="D180" s="43" t="s">
        <v>15</v>
      </c>
      <c r="E180" s="45">
        <v>12</v>
      </c>
      <c r="F180" s="46"/>
      <c r="G180" s="47">
        <v>36</v>
      </c>
      <c r="H180" s="45">
        <f t="shared" si="2"/>
        <v>432</v>
      </c>
    </row>
    <row r="181" spans="2:8" s="30" customFormat="1">
      <c r="B181" s="31"/>
      <c r="C181" s="43" t="s">
        <v>101</v>
      </c>
      <c r="D181" s="43" t="s">
        <v>30</v>
      </c>
      <c r="E181" s="45">
        <v>12</v>
      </c>
      <c r="F181" s="46"/>
      <c r="G181" s="47">
        <v>33</v>
      </c>
      <c r="H181" s="45">
        <f t="shared" si="2"/>
        <v>396</v>
      </c>
    </row>
    <row r="182" spans="2:8" s="30" customFormat="1">
      <c r="B182" s="31"/>
      <c r="C182" s="43" t="s">
        <v>103</v>
      </c>
      <c r="D182" s="43" t="s">
        <v>7</v>
      </c>
      <c r="E182" s="45">
        <v>12</v>
      </c>
      <c r="F182" s="46"/>
      <c r="G182" s="47">
        <v>93</v>
      </c>
      <c r="H182" s="45">
        <f t="shared" ref="H182:H200" si="4">E182*G182</f>
        <v>1116</v>
      </c>
    </row>
    <row r="183" spans="2:8" s="30" customFormat="1">
      <c r="B183" s="31"/>
      <c r="C183" s="43" t="s">
        <v>103</v>
      </c>
      <c r="D183" s="43" t="s">
        <v>18</v>
      </c>
      <c r="E183" s="45">
        <v>12</v>
      </c>
      <c r="F183" s="46"/>
      <c r="G183" s="47">
        <v>28</v>
      </c>
      <c r="H183" s="45">
        <f t="shared" si="4"/>
        <v>336</v>
      </c>
    </row>
    <row r="184" spans="2:8" s="30" customFormat="1">
      <c r="B184" s="31"/>
      <c r="C184" s="43"/>
      <c r="D184" s="43"/>
      <c r="E184" s="45"/>
      <c r="F184" s="46"/>
      <c r="G184" s="47"/>
      <c r="H184" s="45"/>
    </row>
    <row r="185" spans="2:8" s="30" customFormat="1">
      <c r="B185" s="31"/>
      <c r="C185" s="43"/>
      <c r="D185" s="43"/>
      <c r="E185" s="45"/>
      <c r="F185" s="46"/>
      <c r="G185" s="47"/>
      <c r="H185" s="45"/>
    </row>
    <row r="186" spans="2:8" s="30" customFormat="1">
      <c r="B186" s="31"/>
      <c r="C186" s="43"/>
      <c r="D186" s="43"/>
      <c r="E186" s="45"/>
      <c r="F186" s="46"/>
      <c r="G186" s="47"/>
      <c r="H186" s="45"/>
    </row>
    <row r="187" spans="2:8" s="30" customFormat="1">
      <c r="B187" s="31"/>
      <c r="C187" s="21" t="s">
        <v>22</v>
      </c>
      <c r="D187" s="38" t="s">
        <v>7</v>
      </c>
      <c r="E187" s="26">
        <v>12</v>
      </c>
      <c r="F187" s="26" t="s">
        <v>8</v>
      </c>
      <c r="G187" s="19">
        <v>33</v>
      </c>
      <c r="H187" s="26">
        <f t="shared" si="4"/>
        <v>396</v>
      </c>
    </row>
    <row r="188" spans="2:8" s="30" customFormat="1">
      <c r="B188" s="31"/>
      <c r="C188" s="21"/>
      <c r="D188" s="38"/>
      <c r="E188" s="26"/>
      <c r="F188" s="26"/>
      <c r="G188" s="19"/>
      <c r="H188" s="26"/>
    </row>
    <row r="189" spans="2:8" s="30" customFormat="1">
      <c r="B189" s="31"/>
      <c r="C189" s="21"/>
      <c r="D189" s="38"/>
      <c r="E189" s="26"/>
      <c r="F189" s="26"/>
      <c r="G189" s="19"/>
      <c r="H189" s="26"/>
    </row>
    <row r="190" spans="2:8" s="30" customFormat="1">
      <c r="B190" s="31"/>
      <c r="C190" s="21"/>
      <c r="D190" s="38"/>
      <c r="E190" s="26"/>
      <c r="F190" s="26"/>
      <c r="G190" s="19"/>
      <c r="H190" s="26"/>
    </row>
    <row r="191" spans="2:8" s="30" customFormat="1">
      <c r="B191" s="31"/>
      <c r="C191" s="21"/>
      <c r="D191" s="38"/>
      <c r="E191" s="26"/>
      <c r="F191" s="26"/>
      <c r="G191" s="19"/>
      <c r="H191" s="26"/>
    </row>
    <row r="192" spans="2:8" s="30" customFormat="1">
      <c r="B192" s="31"/>
      <c r="C192" s="21" t="s">
        <v>23</v>
      </c>
      <c r="D192" s="38" t="s">
        <v>7</v>
      </c>
      <c r="E192" s="26">
        <v>12</v>
      </c>
      <c r="F192" s="26" t="s">
        <v>8</v>
      </c>
      <c r="G192" s="19">
        <v>31</v>
      </c>
      <c r="H192" s="26">
        <f t="shared" si="4"/>
        <v>372</v>
      </c>
    </row>
    <row r="193" spans="2:10" s="30" customFormat="1">
      <c r="B193" s="31"/>
      <c r="C193" s="21"/>
      <c r="D193" s="38"/>
      <c r="E193" s="26"/>
      <c r="F193" s="26"/>
      <c r="G193" s="19"/>
      <c r="H193" s="26"/>
    </row>
    <row r="194" spans="2:10" s="30" customFormat="1">
      <c r="B194" s="31"/>
      <c r="C194" s="21"/>
      <c r="D194" s="38"/>
      <c r="E194" s="26"/>
      <c r="F194" s="26"/>
      <c r="G194" s="19"/>
      <c r="H194" s="26"/>
    </row>
    <row r="195" spans="2:10" s="30" customFormat="1">
      <c r="B195" s="31"/>
      <c r="C195" s="21"/>
      <c r="D195" s="38"/>
      <c r="E195" s="26"/>
      <c r="F195" s="26"/>
      <c r="G195" s="19"/>
      <c r="H195" s="26"/>
    </row>
    <row r="196" spans="2:10" s="30" customFormat="1">
      <c r="B196" s="31"/>
      <c r="C196" s="21"/>
      <c r="D196" s="38"/>
      <c r="E196" s="26"/>
      <c r="F196" s="26"/>
      <c r="G196" s="19"/>
      <c r="H196" s="26"/>
    </row>
    <row r="197" spans="2:10" s="30" customFormat="1">
      <c r="B197" s="31"/>
      <c r="C197" s="21"/>
      <c r="D197" s="38"/>
      <c r="E197" s="26"/>
      <c r="F197" s="26"/>
      <c r="G197" s="19"/>
      <c r="H197" s="26"/>
    </row>
    <row r="198" spans="2:10" s="30" customFormat="1">
      <c r="B198" s="31"/>
      <c r="C198" s="29" t="s">
        <v>28</v>
      </c>
      <c r="D198" s="37" t="s">
        <v>7</v>
      </c>
      <c r="E198" s="24">
        <v>12</v>
      </c>
      <c r="F198" s="24" t="s">
        <v>25</v>
      </c>
      <c r="G198" s="25">
        <v>70</v>
      </c>
      <c r="H198" s="24">
        <f t="shared" si="4"/>
        <v>840</v>
      </c>
    </row>
    <row r="199" spans="2:10" s="30" customFormat="1">
      <c r="B199" s="31"/>
      <c r="C199" s="29" t="s">
        <v>28</v>
      </c>
      <c r="D199" s="37" t="s">
        <v>29</v>
      </c>
      <c r="E199" s="24">
        <v>12</v>
      </c>
      <c r="F199" s="24" t="s">
        <v>25</v>
      </c>
      <c r="G199" s="25">
        <v>73</v>
      </c>
      <c r="H199" s="24">
        <f t="shared" si="4"/>
        <v>876</v>
      </c>
    </row>
    <row r="200" spans="2:10" s="30" customFormat="1">
      <c r="B200" s="31"/>
      <c r="C200" s="29" t="s">
        <v>28</v>
      </c>
      <c r="D200" s="37" t="s">
        <v>30</v>
      </c>
      <c r="E200" s="24">
        <v>12</v>
      </c>
      <c r="F200" s="24" t="s">
        <v>25</v>
      </c>
      <c r="G200" s="25">
        <v>94</v>
      </c>
      <c r="H200" s="24">
        <f t="shared" si="4"/>
        <v>1128</v>
      </c>
    </row>
    <row r="201" spans="2:10" s="30" customFormat="1">
      <c r="B201" s="31"/>
      <c r="C201" s="29"/>
      <c r="D201" s="37"/>
      <c r="E201" s="24"/>
      <c r="F201" s="24"/>
      <c r="G201" s="25"/>
      <c r="H201" s="24"/>
    </row>
    <row r="202" spans="2:10" s="30" customFormat="1">
      <c r="B202" s="31"/>
      <c r="C202" s="29"/>
      <c r="D202" s="37"/>
      <c r="E202" s="24"/>
      <c r="F202" s="24"/>
      <c r="G202" s="25"/>
      <c r="H202" s="24"/>
    </row>
    <row r="203" spans="2:10" s="30" customFormat="1">
      <c r="B203" s="31"/>
      <c r="C203" s="21" t="s">
        <v>33</v>
      </c>
      <c r="D203" s="37" t="s">
        <v>7</v>
      </c>
      <c r="E203" s="24">
        <v>30</v>
      </c>
      <c r="F203" s="24" t="s">
        <v>25</v>
      </c>
      <c r="G203" s="25">
        <v>59</v>
      </c>
      <c r="H203" s="24">
        <f t="shared" ref="H203:H210" si="5">G203*E203</f>
        <v>1770</v>
      </c>
    </row>
    <row r="204" spans="2:10" s="30" customFormat="1">
      <c r="B204" s="31"/>
      <c r="C204" s="21" t="s">
        <v>33</v>
      </c>
      <c r="D204" s="22" t="s">
        <v>3</v>
      </c>
      <c r="E204" s="24">
        <v>30</v>
      </c>
      <c r="F204" s="24" t="s">
        <v>25</v>
      </c>
      <c r="G204" s="25">
        <v>11</v>
      </c>
      <c r="H204" s="24">
        <f t="shared" si="5"/>
        <v>330</v>
      </c>
    </row>
    <row r="205" spans="2:10" s="30" customFormat="1">
      <c r="B205" s="31"/>
      <c r="C205" s="21" t="s">
        <v>33</v>
      </c>
      <c r="D205" s="29" t="s">
        <v>10</v>
      </c>
      <c r="E205" s="24">
        <v>30</v>
      </c>
      <c r="F205" s="24" t="s">
        <v>25</v>
      </c>
      <c r="G205" s="25">
        <v>20</v>
      </c>
      <c r="H205" s="24">
        <f t="shared" si="5"/>
        <v>600</v>
      </c>
    </row>
    <row r="206" spans="2:10">
      <c r="C206" s="21" t="s">
        <v>33</v>
      </c>
      <c r="D206" s="27" t="s">
        <v>12</v>
      </c>
      <c r="E206" s="20">
        <v>30</v>
      </c>
      <c r="F206" s="24" t="s">
        <v>25</v>
      </c>
      <c r="G206" s="15">
        <v>9</v>
      </c>
      <c r="H206" s="24">
        <f t="shared" si="5"/>
        <v>270</v>
      </c>
      <c r="I206" s="1"/>
      <c r="J206" s="1"/>
    </row>
    <row r="207" spans="2:10">
      <c r="C207" s="21" t="s">
        <v>33</v>
      </c>
      <c r="D207" s="22" t="s">
        <v>11</v>
      </c>
      <c r="E207" s="24">
        <v>30</v>
      </c>
      <c r="F207" s="24" t="s">
        <v>25</v>
      </c>
      <c r="G207" s="25">
        <v>15</v>
      </c>
      <c r="H207" s="24">
        <f t="shared" si="5"/>
        <v>450</v>
      </c>
      <c r="I207" s="1"/>
      <c r="J207" s="1"/>
    </row>
    <row r="208" spans="2:10">
      <c r="C208" s="21"/>
      <c r="D208" s="22"/>
      <c r="E208" s="24"/>
      <c r="F208" s="24"/>
      <c r="G208" s="25"/>
      <c r="H208" s="24"/>
      <c r="I208" s="1"/>
      <c r="J208" s="1"/>
    </row>
    <row r="209" spans="3:10">
      <c r="C209" s="21" t="s">
        <v>34</v>
      </c>
      <c r="D209" s="37" t="s">
        <v>7</v>
      </c>
      <c r="E209" s="24">
        <v>30</v>
      </c>
      <c r="F209" s="24" t="s">
        <v>25</v>
      </c>
      <c r="G209" s="25">
        <v>24</v>
      </c>
      <c r="H209" s="24">
        <f t="shared" si="5"/>
        <v>720</v>
      </c>
      <c r="I209" s="1"/>
      <c r="J209" s="1"/>
    </row>
    <row r="210" spans="3:10">
      <c r="C210" s="21" t="s">
        <v>34</v>
      </c>
      <c r="D210" s="27" t="s">
        <v>12</v>
      </c>
      <c r="E210" s="20">
        <v>30</v>
      </c>
      <c r="F210" s="24" t="s">
        <v>25</v>
      </c>
      <c r="G210" s="15">
        <v>5</v>
      </c>
      <c r="H210" s="24">
        <f t="shared" si="5"/>
        <v>150</v>
      </c>
      <c r="I210" s="1"/>
      <c r="J210" s="1"/>
    </row>
    <row r="211" spans="3:10">
      <c r="C211" s="21"/>
      <c r="D211" s="27"/>
      <c r="E211" s="20"/>
      <c r="F211" s="24"/>
      <c r="G211" s="15"/>
      <c r="H211" s="24"/>
      <c r="I211" s="1"/>
      <c r="J211" s="1"/>
    </row>
    <row r="212" spans="3:10">
      <c r="C212" s="21"/>
      <c r="D212" s="27"/>
      <c r="E212" s="20"/>
      <c r="F212" s="24"/>
      <c r="G212" s="15"/>
      <c r="H212" s="24"/>
      <c r="I212" s="1"/>
      <c r="J212" s="1"/>
    </row>
    <row r="213" spans="3:10">
      <c r="C213" s="21"/>
      <c r="D213" s="27"/>
      <c r="E213" s="20"/>
      <c r="F213" s="24"/>
      <c r="G213" s="15"/>
      <c r="H213" s="24"/>
      <c r="I213" s="1"/>
      <c r="J213" s="1"/>
    </row>
    <row r="214" spans="3:10">
      <c r="C214" s="21"/>
      <c r="D214" s="27"/>
      <c r="E214" s="20"/>
      <c r="F214" s="24"/>
      <c r="G214" s="15"/>
      <c r="H214" s="24"/>
      <c r="I214" s="1"/>
      <c r="J214" s="1"/>
    </row>
    <row r="215" spans="3:10">
      <c r="C215" s="21" t="s">
        <v>37</v>
      </c>
      <c r="D215" s="37" t="s">
        <v>7</v>
      </c>
      <c r="E215" s="24">
        <v>12</v>
      </c>
      <c r="F215" s="24" t="s">
        <v>25</v>
      </c>
      <c r="G215" s="25">
        <v>32</v>
      </c>
      <c r="H215" s="24">
        <f t="shared" ref="H215:H262" si="6">E215*G215</f>
        <v>384</v>
      </c>
      <c r="I215" s="1"/>
      <c r="J215" s="1"/>
    </row>
    <row r="216" spans="3:10">
      <c r="C216" s="21"/>
      <c r="D216" s="37"/>
      <c r="E216" s="24"/>
      <c r="F216" s="24"/>
      <c r="G216" s="25"/>
      <c r="H216" s="24"/>
      <c r="I216" s="1"/>
      <c r="J216" s="1"/>
    </row>
    <row r="217" spans="3:10">
      <c r="C217" s="21"/>
      <c r="D217" s="37"/>
      <c r="E217" s="24"/>
      <c r="F217" s="24"/>
      <c r="G217" s="25"/>
      <c r="H217" s="24"/>
      <c r="I217" s="1"/>
      <c r="J217" s="1"/>
    </row>
    <row r="218" spans="3:10">
      <c r="C218" s="21"/>
      <c r="D218" s="37"/>
      <c r="E218" s="24"/>
      <c r="F218" s="24"/>
      <c r="G218" s="25"/>
      <c r="H218" s="24"/>
      <c r="I218" s="1"/>
      <c r="J218" s="1"/>
    </row>
    <row r="219" spans="3:10">
      <c r="C219" s="21"/>
      <c r="D219" s="37"/>
      <c r="E219" s="24"/>
      <c r="F219" s="24"/>
      <c r="G219" s="25"/>
      <c r="H219" s="24"/>
      <c r="I219" s="1"/>
      <c r="J219" s="1"/>
    </row>
    <row r="220" spans="3:10">
      <c r="C220" s="21" t="s">
        <v>52</v>
      </c>
      <c r="D220" s="38" t="s">
        <v>7</v>
      </c>
      <c r="E220" s="26">
        <v>12</v>
      </c>
      <c r="F220" s="24" t="s">
        <v>8</v>
      </c>
      <c r="G220" s="19">
        <v>20</v>
      </c>
      <c r="H220" s="26">
        <f t="shared" si="6"/>
        <v>240</v>
      </c>
      <c r="I220" s="1"/>
      <c r="J220" s="1"/>
    </row>
    <row r="221" spans="3:10">
      <c r="C221" s="21"/>
      <c r="D221" s="38"/>
      <c r="E221" s="26"/>
      <c r="F221" s="24"/>
      <c r="G221" s="19"/>
      <c r="H221" s="26"/>
      <c r="I221" s="1"/>
      <c r="J221" s="1"/>
    </row>
    <row r="222" spans="3:10">
      <c r="C222" s="21"/>
      <c r="D222" s="38"/>
      <c r="E222" s="26"/>
      <c r="F222" s="24"/>
      <c r="G222" s="19"/>
      <c r="H222" s="26"/>
      <c r="I222" s="1"/>
      <c r="J222" s="1"/>
    </row>
    <row r="223" spans="3:10">
      <c r="C223" s="21"/>
      <c r="D223" s="38"/>
      <c r="E223" s="26"/>
      <c r="F223" s="24"/>
      <c r="G223" s="19"/>
      <c r="H223" s="26"/>
      <c r="I223" s="1"/>
      <c r="J223" s="1"/>
    </row>
    <row r="224" spans="3:10">
      <c r="C224" s="21"/>
      <c r="D224" s="38"/>
      <c r="E224" s="26"/>
      <c r="F224" s="24"/>
      <c r="G224" s="19"/>
      <c r="H224" s="26"/>
      <c r="I224" s="1"/>
      <c r="J224" s="1"/>
    </row>
    <row r="225" spans="3:10">
      <c r="C225" s="21" t="s">
        <v>59</v>
      </c>
      <c r="D225" s="38" t="s">
        <v>7</v>
      </c>
      <c r="E225" s="26">
        <v>12</v>
      </c>
      <c r="F225" s="24" t="s">
        <v>8</v>
      </c>
      <c r="G225" s="19">
        <v>30</v>
      </c>
      <c r="H225" s="26">
        <f t="shared" si="6"/>
        <v>360</v>
      </c>
      <c r="I225" s="1"/>
      <c r="J225" s="1"/>
    </row>
    <row r="226" spans="3:10">
      <c r="C226" s="21"/>
      <c r="D226" s="38"/>
      <c r="E226" s="26"/>
      <c r="F226" s="24"/>
      <c r="G226" s="19"/>
      <c r="H226" s="26"/>
      <c r="I226" s="1"/>
      <c r="J226" s="1"/>
    </row>
    <row r="227" spans="3:10">
      <c r="C227" s="21"/>
      <c r="D227" s="38"/>
      <c r="E227" s="26"/>
      <c r="F227" s="24"/>
      <c r="G227" s="19"/>
      <c r="H227" s="26"/>
      <c r="I227" s="1"/>
      <c r="J227" s="1"/>
    </row>
    <row r="228" spans="3:10">
      <c r="C228" s="21"/>
      <c r="D228" s="38"/>
      <c r="E228" s="26"/>
      <c r="F228" s="24"/>
      <c r="G228" s="19"/>
      <c r="H228" s="26"/>
      <c r="I228" s="1"/>
      <c r="J228" s="1"/>
    </row>
    <row r="229" spans="3:10">
      <c r="C229" s="21"/>
      <c r="D229" s="38"/>
      <c r="E229" s="26"/>
      <c r="F229" s="24"/>
      <c r="G229" s="19"/>
      <c r="H229" s="26"/>
      <c r="I229" s="1"/>
      <c r="J229" s="1"/>
    </row>
    <row r="230" spans="3:10">
      <c r="C230" s="21" t="s">
        <v>60</v>
      </c>
      <c r="D230" s="38" t="s">
        <v>30</v>
      </c>
      <c r="E230" s="26">
        <v>12</v>
      </c>
      <c r="F230" s="24" t="s">
        <v>8</v>
      </c>
      <c r="G230" s="19">
        <v>46</v>
      </c>
      <c r="H230" s="26">
        <f t="shared" si="6"/>
        <v>552</v>
      </c>
      <c r="I230" s="1"/>
      <c r="J230" s="1"/>
    </row>
    <row r="231" spans="3:10">
      <c r="C231" s="21"/>
      <c r="D231" s="38"/>
      <c r="E231" s="26"/>
      <c r="F231" s="24"/>
      <c r="G231" s="19"/>
      <c r="H231" s="26"/>
      <c r="I231" s="1"/>
      <c r="J231" s="1"/>
    </row>
    <row r="232" spans="3:10">
      <c r="C232" s="21"/>
      <c r="D232" s="38"/>
      <c r="E232" s="26"/>
      <c r="F232" s="24"/>
      <c r="G232" s="19"/>
      <c r="H232" s="26"/>
      <c r="I232" s="1"/>
      <c r="J232" s="1"/>
    </row>
    <row r="233" spans="3:10">
      <c r="C233" s="21"/>
      <c r="D233" s="38"/>
      <c r="E233" s="26"/>
      <c r="F233" s="24"/>
      <c r="G233" s="19"/>
      <c r="H233" s="26"/>
      <c r="I233" s="1"/>
      <c r="J233" s="1"/>
    </row>
    <row r="234" spans="3:10">
      <c r="C234" s="21"/>
      <c r="D234" s="38"/>
      <c r="E234" s="26"/>
      <c r="F234" s="24"/>
      <c r="G234" s="19"/>
      <c r="H234" s="26"/>
      <c r="I234" s="1"/>
      <c r="J234" s="1"/>
    </row>
    <row r="235" spans="3:10">
      <c r="C235" s="21" t="s">
        <v>61</v>
      </c>
      <c r="D235" s="38" t="s">
        <v>7</v>
      </c>
      <c r="E235" s="26">
        <v>12</v>
      </c>
      <c r="F235" s="24" t="s">
        <v>8</v>
      </c>
      <c r="G235" s="19">
        <v>8</v>
      </c>
      <c r="H235" s="26">
        <f t="shared" si="6"/>
        <v>96</v>
      </c>
      <c r="I235" s="1"/>
      <c r="J235" s="1"/>
    </row>
    <row r="236" spans="3:10">
      <c r="C236" s="21"/>
      <c r="D236" s="38"/>
      <c r="E236" s="26"/>
      <c r="F236" s="24"/>
      <c r="G236" s="19"/>
      <c r="H236" s="26"/>
      <c r="I236" s="1"/>
      <c r="J236" s="1"/>
    </row>
    <row r="237" spans="3:10">
      <c r="C237" s="21"/>
      <c r="D237" s="38"/>
      <c r="E237" s="26"/>
      <c r="F237" s="24"/>
      <c r="G237" s="19"/>
      <c r="H237" s="26"/>
      <c r="I237" s="1"/>
      <c r="J237" s="1"/>
    </row>
    <row r="238" spans="3:10">
      <c r="C238" s="21"/>
      <c r="D238" s="38"/>
      <c r="E238" s="26"/>
      <c r="F238" s="24"/>
      <c r="G238" s="19"/>
      <c r="H238" s="26"/>
      <c r="I238" s="1"/>
      <c r="J238" s="1"/>
    </row>
    <row r="239" spans="3:10">
      <c r="C239" s="21"/>
      <c r="D239" s="38"/>
      <c r="E239" s="26"/>
      <c r="F239" s="24"/>
      <c r="G239" s="19"/>
      <c r="H239" s="26"/>
      <c r="I239" s="1"/>
      <c r="J239" s="1"/>
    </row>
    <row r="240" spans="3:10">
      <c r="C240" s="21" t="s">
        <v>62</v>
      </c>
      <c r="D240" s="38" t="s">
        <v>7</v>
      </c>
      <c r="E240" s="26">
        <v>12</v>
      </c>
      <c r="F240" s="24" t="s">
        <v>8</v>
      </c>
      <c r="G240" s="19">
        <v>9</v>
      </c>
      <c r="H240" s="26">
        <f t="shared" si="6"/>
        <v>108</v>
      </c>
      <c r="I240" s="1"/>
      <c r="J240" s="1"/>
    </row>
    <row r="241" spans="2:10">
      <c r="C241" s="21"/>
      <c r="D241" s="38"/>
      <c r="E241" s="26"/>
      <c r="F241" s="24"/>
      <c r="G241" s="19"/>
      <c r="H241" s="26"/>
      <c r="I241" s="1"/>
      <c r="J241" s="1"/>
    </row>
    <row r="242" spans="2:10">
      <c r="C242" s="21"/>
      <c r="D242" s="38"/>
      <c r="E242" s="26"/>
      <c r="F242" s="24"/>
      <c r="G242" s="19"/>
      <c r="H242" s="26"/>
      <c r="I242" s="1"/>
      <c r="J242" s="1"/>
    </row>
    <row r="243" spans="2:10">
      <c r="C243" s="21"/>
      <c r="D243" s="38"/>
      <c r="E243" s="26"/>
      <c r="F243" s="24"/>
      <c r="G243" s="19"/>
      <c r="H243" s="26"/>
      <c r="I243" s="1"/>
      <c r="J243" s="1"/>
    </row>
    <row r="244" spans="2:10">
      <c r="C244" s="21"/>
      <c r="D244" s="38"/>
      <c r="E244" s="26"/>
      <c r="F244" s="24"/>
      <c r="G244" s="19"/>
      <c r="H244" s="26"/>
      <c r="I244" s="1"/>
      <c r="J244" s="1"/>
    </row>
    <row r="245" spans="2:10" s="46" customFormat="1">
      <c r="B245" s="54"/>
      <c r="C245" s="21" t="s">
        <v>96</v>
      </c>
      <c r="D245" s="38" t="s">
        <v>3</v>
      </c>
      <c r="E245" s="26">
        <v>12</v>
      </c>
      <c r="F245" s="24" t="s">
        <v>8</v>
      </c>
      <c r="G245" s="19">
        <v>55</v>
      </c>
      <c r="H245" s="26">
        <f t="shared" si="6"/>
        <v>660</v>
      </c>
    </row>
    <row r="246" spans="2:10" s="46" customFormat="1">
      <c r="B246" s="54"/>
      <c r="C246" s="21"/>
      <c r="D246" s="38"/>
      <c r="E246" s="26"/>
      <c r="F246" s="24"/>
      <c r="G246" s="19"/>
      <c r="H246" s="26"/>
    </row>
    <row r="247" spans="2:10" s="46" customFormat="1">
      <c r="B247" s="54"/>
      <c r="C247" s="21"/>
      <c r="D247" s="38"/>
      <c r="E247" s="26"/>
      <c r="F247" s="24"/>
      <c r="G247" s="19"/>
      <c r="H247" s="26"/>
    </row>
    <row r="248" spans="2:10" s="46" customFormat="1">
      <c r="B248" s="54"/>
      <c r="C248" s="21"/>
      <c r="D248" s="38"/>
      <c r="E248" s="26"/>
      <c r="F248" s="24"/>
      <c r="G248" s="19"/>
      <c r="H248" s="26"/>
    </row>
    <row r="249" spans="2:10" s="46" customFormat="1">
      <c r="B249" s="54"/>
      <c r="C249" s="21"/>
      <c r="D249" s="38"/>
      <c r="E249" s="26"/>
      <c r="F249" s="24"/>
      <c r="G249" s="19"/>
      <c r="H249" s="26"/>
    </row>
    <row r="250" spans="2:10" s="46" customFormat="1">
      <c r="B250" s="54"/>
      <c r="C250" s="21" t="s">
        <v>65</v>
      </c>
      <c r="D250" s="38" t="s">
        <v>7</v>
      </c>
      <c r="E250" s="26">
        <v>12</v>
      </c>
      <c r="F250" s="24" t="s">
        <v>8</v>
      </c>
      <c r="G250" s="19">
        <v>21</v>
      </c>
      <c r="H250" s="26">
        <f t="shared" si="6"/>
        <v>252</v>
      </c>
    </row>
    <row r="251" spans="2:10" s="46" customFormat="1">
      <c r="B251" s="54"/>
      <c r="C251" s="21"/>
      <c r="D251" s="38"/>
      <c r="E251" s="26"/>
      <c r="F251" s="24"/>
      <c r="G251" s="19"/>
      <c r="H251" s="26"/>
    </row>
    <row r="252" spans="2:10" s="46" customFormat="1">
      <c r="B252" s="54"/>
      <c r="C252" s="21"/>
      <c r="D252" s="38"/>
      <c r="E252" s="26"/>
      <c r="F252" s="24"/>
      <c r="G252" s="19"/>
      <c r="H252" s="26"/>
    </row>
    <row r="253" spans="2:10" s="46" customFormat="1">
      <c r="B253" s="54"/>
      <c r="C253" s="21"/>
      <c r="D253" s="38"/>
      <c r="E253" s="26"/>
      <c r="F253" s="24"/>
      <c r="G253" s="19"/>
      <c r="H253" s="26"/>
    </row>
    <row r="254" spans="2:10" s="46" customFormat="1">
      <c r="B254" s="54"/>
      <c r="C254" s="21"/>
      <c r="D254" s="38"/>
      <c r="E254" s="26"/>
      <c r="F254" s="24"/>
      <c r="G254" s="19"/>
      <c r="H254" s="26"/>
    </row>
    <row r="255" spans="2:10" s="46" customFormat="1">
      <c r="B255" s="54"/>
      <c r="C255" s="21" t="s">
        <v>67</v>
      </c>
      <c r="D255" s="38" t="s">
        <v>7</v>
      </c>
      <c r="E255" s="26">
        <v>12</v>
      </c>
      <c r="F255" s="24" t="s">
        <v>8</v>
      </c>
      <c r="G255" s="19">
        <v>12</v>
      </c>
      <c r="H255" s="26">
        <f t="shared" si="6"/>
        <v>144</v>
      </c>
    </row>
    <row r="256" spans="2:10" s="46" customFormat="1">
      <c r="B256" s="54"/>
      <c r="C256" s="21"/>
      <c r="D256" s="38"/>
      <c r="E256" s="26"/>
      <c r="F256" s="24"/>
      <c r="G256" s="19"/>
      <c r="H256" s="26"/>
    </row>
    <row r="257" spans="2:8" s="46" customFormat="1">
      <c r="B257" s="54"/>
      <c r="C257" s="21"/>
      <c r="D257" s="38"/>
      <c r="E257" s="26"/>
      <c r="F257" s="24"/>
      <c r="G257" s="19"/>
      <c r="H257" s="26"/>
    </row>
    <row r="258" spans="2:8" s="46" customFormat="1">
      <c r="B258" s="54"/>
      <c r="C258" s="21"/>
      <c r="D258" s="38"/>
      <c r="E258" s="26"/>
      <c r="F258" s="24"/>
      <c r="G258" s="19"/>
      <c r="H258" s="26"/>
    </row>
    <row r="259" spans="2:8" s="46" customFormat="1">
      <c r="B259" s="54"/>
      <c r="C259" s="21"/>
      <c r="D259" s="38"/>
      <c r="E259" s="26"/>
      <c r="F259" s="24"/>
      <c r="G259" s="19"/>
      <c r="H259" s="26"/>
    </row>
    <row r="260" spans="2:8" s="46" customFormat="1">
      <c r="B260" s="54"/>
      <c r="C260" s="21" t="s">
        <v>68</v>
      </c>
      <c r="D260" s="38" t="s">
        <v>7</v>
      </c>
      <c r="E260" s="26">
        <v>12</v>
      </c>
      <c r="F260" s="24" t="s">
        <v>8</v>
      </c>
      <c r="G260" s="19">
        <v>55</v>
      </c>
      <c r="H260" s="26">
        <f t="shared" si="6"/>
        <v>660</v>
      </c>
    </row>
    <row r="261" spans="2:8" s="46" customFormat="1">
      <c r="B261" s="54"/>
      <c r="C261" s="21" t="s">
        <v>68</v>
      </c>
      <c r="D261" s="38" t="s">
        <v>10</v>
      </c>
      <c r="E261" s="26">
        <v>12</v>
      </c>
      <c r="F261" s="24" t="s">
        <v>8</v>
      </c>
      <c r="G261" s="19">
        <v>20</v>
      </c>
      <c r="H261" s="26">
        <f t="shared" si="6"/>
        <v>240</v>
      </c>
    </row>
    <row r="262" spans="2:8" s="46" customFormat="1">
      <c r="B262" s="54"/>
      <c r="C262" s="21" t="s">
        <v>154</v>
      </c>
      <c r="D262" s="38" t="s">
        <v>73</v>
      </c>
      <c r="E262" s="26">
        <v>12</v>
      </c>
      <c r="F262" s="24" t="s">
        <v>8</v>
      </c>
      <c r="G262" s="19">
        <v>54</v>
      </c>
      <c r="H262" s="26">
        <f t="shared" si="6"/>
        <v>648</v>
      </c>
    </row>
    <row r="263" spans="2:8" s="46" customFormat="1">
      <c r="B263" s="54"/>
      <c r="C263" s="21"/>
      <c r="D263" s="38"/>
      <c r="E263" s="26"/>
      <c r="F263" s="24"/>
      <c r="G263" s="19"/>
      <c r="H263" s="26"/>
    </row>
    <row r="264" spans="2:8" s="46" customFormat="1">
      <c r="B264" s="54"/>
      <c r="C264" s="21"/>
      <c r="D264" s="38"/>
      <c r="E264" s="26"/>
      <c r="F264" s="24"/>
      <c r="G264" s="19"/>
      <c r="H264" s="26"/>
    </row>
    <row r="265" spans="2:8" s="46" customFormat="1">
      <c r="B265" s="54"/>
      <c r="C265" s="1" t="s">
        <v>79</v>
      </c>
      <c r="D265" s="1" t="s">
        <v>7</v>
      </c>
      <c r="E265" s="4">
        <v>10</v>
      </c>
      <c r="F265" s="4" t="s">
        <v>8</v>
      </c>
      <c r="G265" s="5">
        <v>17</v>
      </c>
      <c r="H265" s="4">
        <f>G265*E265</f>
        <v>170</v>
      </c>
    </row>
    <row r="266" spans="2:8" s="46" customFormat="1">
      <c r="B266" s="54"/>
      <c r="C266" s="1" t="s">
        <v>79</v>
      </c>
      <c r="D266" s="1" t="s">
        <v>18</v>
      </c>
      <c r="E266" s="4">
        <v>10</v>
      </c>
      <c r="F266" s="4" t="s">
        <v>8</v>
      </c>
      <c r="G266" s="5">
        <v>9</v>
      </c>
      <c r="H266" s="4">
        <f>G266*E266</f>
        <v>90</v>
      </c>
    </row>
    <row r="267" spans="2:8" s="46" customFormat="1">
      <c r="B267" s="54"/>
      <c r="C267" s="1"/>
      <c r="D267" s="1"/>
      <c r="E267" s="4"/>
      <c r="F267" s="4"/>
      <c r="G267" s="5"/>
      <c r="H267" s="4"/>
    </row>
    <row r="268" spans="2:8" s="46" customFormat="1">
      <c r="B268" s="54"/>
      <c r="C268" s="1"/>
      <c r="D268" s="1"/>
      <c r="E268" s="4"/>
      <c r="F268" s="4"/>
      <c r="G268" s="5"/>
      <c r="H268" s="4"/>
    </row>
    <row r="269" spans="2:8" s="46" customFormat="1">
      <c r="B269" s="54"/>
      <c r="C269" s="1"/>
      <c r="D269" s="1"/>
      <c r="E269" s="4"/>
      <c r="F269" s="4"/>
      <c r="G269" s="5"/>
      <c r="H269" s="4"/>
    </row>
    <row r="270" spans="2:8" s="46" customFormat="1">
      <c r="B270" s="54"/>
      <c r="C270" s="1" t="s">
        <v>82</v>
      </c>
      <c r="D270" s="1" t="s">
        <v>7</v>
      </c>
      <c r="E270" s="4">
        <v>12</v>
      </c>
      <c r="F270" s="4" t="s">
        <v>25</v>
      </c>
      <c r="G270" s="5">
        <v>26</v>
      </c>
      <c r="H270" s="4">
        <f>G270*E270</f>
        <v>312</v>
      </c>
    </row>
    <row r="271" spans="2:8" s="46" customFormat="1">
      <c r="B271" s="54"/>
      <c r="C271" s="1" t="s">
        <v>82</v>
      </c>
      <c r="D271" s="1" t="s">
        <v>18</v>
      </c>
      <c r="E271" s="4">
        <v>12</v>
      </c>
      <c r="F271" s="4" t="s">
        <v>25</v>
      </c>
      <c r="G271" s="5">
        <v>16</v>
      </c>
      <c r="H271" s="4">
        <f>G271*E271</f>
        <v>192</v>
      </c>
    </row>
    <row r="272" spans="2:8" s="46" customFormat="1">
      <c r="B272" s="54"/>
      <c r="C272" s="1"/>
      <c r="D272" s="1"/>
      <c r="E272" s="4"/>
      <c r="F272" s="4"/>
      <c r="G272" s="5"/>
      <c r="H272" s="4"/>
    </row>
    <row r="273" spans="1:10" s="46" customFormat="1">
      <c r="B273" s="54"/>
      <c r="C273" s="1"/>
      <c r="D273" s="1"/>
      <c r="E273" s="4"/>
      <c r="F273" s="4"/>
      <c r="G273" s="5"/>
      <c r="H273" s="4"/>
    </row>
    <row r="274" spans="1:10" s="46" customFormat="1">
      <c r="B274" s="54"/>
      <c r="C274" s="1"/>
      <c r="D274" s="1"/>
      <c r="E274" s="4"/>
      <c r="F274" s="4"/>
      <c r="G274" s="5"/>
      <c r="H274" s="4"/>
    </row>
    <row r="275" spans="1:10" s="46" customFormat="1">
      <c r="B275" s="54"/>
      <c r="C275" s="1" t="s">
        <v>84</v>
      </c>
      <c r="D275" s="1" t="s">
        <v>18</v>
      </c>
      <c r="E275" s="2">
        <v>12</v>
      </c>
      <c r="F275" s="4" t="s">
        <v>8</v>
      </c>
      <c r="G275" s="6">
        <v>8</v>
      </c>
      <c r="H275" s="3">
        <f>E275*G275</f>
        <v>96</v>
      </c>
    </row>
    <row r="276" spans="1:10" s="46" customFormat="1">
      <c r="B276" s="54"/>
      <c r="C276" s="1"/>
      <c r="D276" s="1"/>
      <c r="E276" s="2"/>
      <c r="F276" s="4"/>
      <c r="G276" s="6"/>
      <c r="H276" s="3"/>
    </row>
    <row r="277" spans="1:10" s="46" customFormat="1">
      <c r="B277" s="54"/>
      <c r="C277" s="1"/>
      <c r="D277" s="1"/>
      <c r="E277" s="2"/>
      <c r="F277" s="4"/>
      <c r="G277" s="6"/>
      <c r="H277" s="3"/>
    </row>
    <row r="278" spans="1:10" s="46" customFormat="1">
      <c r="B278" s="54"/>
      <c r="C278" s="1"/>
      <c r="D278" s="1"/>
      <c r="E278" s="2"/>
      <c r="F278" s="4"/>
      <c r="G278" s="6"/>
      <c r="H278" s="3"/>
    </row>
    <row r="279" spans="1:10" s="46" customFormat="1">
      <c r="B279" s="54"/>
      <c r="C279" s="1"/>
      <c r="D279" s="1"/>
      <c r="E279" s="2"/>
      <c r="F279" s="4"/>
      <c r="G279" s="6"/>
      <c r="H279" s="3"/>
    </row>
    <row r="280" spans="1:10" s="46" customFormat="1">
      <c r="B280" s="54"/>
      <c r="C280" s="1"/>
      <c r="D280" s="1"/>
      <c r="E280" s="2"/>
      <c r="F280" s="4"/>
      <c r="G280" s="6"/>
      <c r="H280" s="3"/>
    </row>
    <row r="281" spans="1:10" s="46" customFormat="1">
      <c r="B281" s="54"/>
      <c r="C281" s="1" t="s">
        <v>94</v>
      </c>
      <c r="D281" s="1" t="s">
        <v>7</v>
      </c>
      <c r="E281" s="4">
        <v>10</v>
      </c>
      <c r="F281" s="4" t="s">
        <v>25</v>
      </c>
      <c r="G281" s="5">
        <v>8</v>
      </c>
      <c r="H281" s="4">
        <f>E281*G281</f>
        <v>80</v>
      </c>
    </row>
    <row r="282" spans="1:10" s="46" customFormat="1">
      <c r="B282" s="54"/>
      <c r="C282" s="1" t="s">
        <v>94</v>
      </c>
      <c r="D282" s="1" t="s">
        <v>18</v>
      </c>
      <c r="E282" s="4">
        <v>10</v>
      </c>
      <c r="F282" s="4" t="s">
        <v>25</v>
      </c>
      <c r="G282" s="5">
        <v>1</v>
      </c>
      <c r="H282" s="4">
        <f>E282*G282</f>
        <v>10</v>
      </c>
    </row>
    <row r="283" spans="1:10" s="46" customFormat="1">
      <c r="B283" s="54"/>
      <c r="C283" s="1"/>
      <c r="D283" s="1"/>
      <c r="E283" s="4"/>
      <c r="F283" s="4"/>
      <c r="G283" s="5"/>
      <c r="H283" s="4"/>
    </row>
    <row r="284" spans="1:10" s="46" customFormat="1">
      <c r="B284" s="54"/>
      <c r="C284" s="1"/>
      <c r="D284" s="1"/>
      <c r="E284" s="4"/>
      <c r="F284" s="4"/>
      <c r="G284" s="5"/>
      <c r="H284" s="4"/>
    </row>
    <row r="285" spans="1:10" s="46" customFormat="1">
      <c r="B285" s="54"/>
      <c r="C285" s="1"/>
      <c r="D285" s="1"/>
      <c r="E285" s="4"/>
      <c r="F285" s="4"/>
      <c r="G285" s="5"/>
      <c r="H285" s="4"/>
    </row>
    <row r="286" spans="1:10" s="46" customFormat="1">
      <c r="B286" s="54"/>
      <c r="C286" s="1"/>
      <c r="D286" s="1"/>
      <c r="E286" s="4"/>
      <c r="F286" s="4"/>
      <c r="G286" s="5"/>
      <c r="H286" s="4"/>
    </row>
    <row r="287" spans="1:10">
      <c r="A287" s="13" t="s">
        <v>162</v>
      </c>
      <c r="B287" s="13"/>
      <c r="C287" s="13"/>
      <c r="D287" s="13"/>
      <c r="E287" s="13"/>
      <c r="F287" s="13"/>
      <c r="G287" s="13">
        <f>SUM(G3:G286)</f>
        <v>1923</v>
      </c>
      <c r="H287" s="13">
        <f>SUM(H3:H286)</f>
        <v>25808</v>
      </c>
      <c r="I287" s="1"/>
      <c r="J287" s="1"/>
    </row>
  </sheetData>
  <autoFilter ref="C2:K2"/>
  <mergeCells count="1">
    <mergeCell ref="G1:H1"/>
  </mergeCells>
  <phoneticPr fontId="7" type="noConversion"/>
  <pageMargins left="0.19685039370078741" right="0.19685039370078741" top="0.19685039370078741" bottom="0.19685039370078741" header="0.19685039370078741" footer="0.19685039370078741"/>
  <pageSetup paperSize="9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5"/>
  <sheetViews>
    <sheetView workbookViewId="0">
      <pane ySplit="2" topLeftCell="A102" activePane="bottomLeft" state="frozen"/>
      <selection pane="bottomLeft" activeCell="P105" sqref="P105"/>
    </sheetView>
  </sheetViews>
  <sheetFormatPr defaultColWidth="9" defaultRowHeight="18"/>
  <cols>
    <col min="1" max="2" width="9" style="1"/>
    <col min="3" max="3" width="16.875" style="1" customWidth="1"/>
    <col min="4" max="4" width="15" style="1" bestFit="1" customWidth="1"/>
    <col min="5" max="5" width="5.5" style="12" bestFit="1" customWidth="1"/>
    <col min="6" max="6" width="5.875" style="1" customWidth="1"/>
    <col min="7" max="7" width="9" style="1"/>
    <col min="8" max="8" width="9" style="13"/>
    <col min="9" max="9" width="9" style="1" customWidth="1"/>
    <col min="10" max="10" width="8.5" style="4" customWidth="1"/>
    <col min="11" max="11" width="9" style="4" customWidth="1"/>
    <col min="12" max="12" width="9.625" style="1" customWidth="1"/>
    <col min="13" max="13" width="9" style="5"/>
    <col min="14" max="16384" width="9" style="1"/>
  </cols>
  <sheetData>
    <row r="1" spans="2:13" ht="29.25" customHeight="1">
      <c r="H1" s="56" t="s">
        <v>116</v>
      </c>
      <c r="I1" s="56"/>
      <c r="J1" s="5"/>
      <c r="K1" s="1"/>
      <c r="M1" s="1"/>
    </row>
    <row r="2" spans="2:13" s="15" customFormat="1">
      <c r="C2" s="16" t="s">
        <v>38</v>
      </c>
      <c r="D2" s="17" t="s">
        <v>0</v>
      </c>
      <c r="E2" s="18" t="s">
        <v>1</v>
      </c>
      <c r="F2" s="19" t="s">
        <v>117</v>
      </c>
      <c r="G2" s="19" t="s">
        <v>118</v>
      </c>
      <c r="H2" s="19" t="s">
        <v>119</v>
      </c>
      <c r="I2" s="19" t="s">
        <v>120</v>
      </c>
      <c r="J2" s="15" t="s">
        <v>121</v>
      </c>
    </row>
    <row r="3" spans="2:13" s="20" customFormat="1">
      <c r="C3" s="21" t="s">
        <v>122</v>
      </c>
      <c r="D3" s="22" t="s">
        <v>123</v>
      </c>
      <c r="E3" s="23">
        <v>1</v>
      </c>
      <c r="F3" s="24">
        <v>12</v>
      </c>
      <c r="G3" s="24" t="s">
        <v>124</v>
      </c>
      <c r="H3" s="25">
        <v>41</v>
      </c>
      <c r="I3" s="26">
        <f t="shared" ref="I3:I43" si="0">F3*H3</f>
        <v>492</v>
      </c>
      <c r="J3" s="15" t="s">
        <v>125</v>
      </c>
    </row>
    <row r="4" spans="2:13" s="20" customFormat="1">
      <c r="C4" s="21" t="s">
        <v>24</v>
      </c>
      <c r="D4" s="22" t="s">
        <v>126</v>
      </c>
      <c r="E4" s="23">
        <v>1</v>
      </c>
      <c r="F4" s="24">
        <v>12</v>
      </c>
      <c r="G4" s="24" t="s">
        <v>25</v>
      </c>
      <c r="H4" s="25">
        <v>32</v>
      </c>
      <c r="I4" s="26">
        <f t="shared" si="0"/>
        <v>384</v>
      </c>
      <c r="J4" s="15" t="s">
        <v>114</v>
      </c>
    </row>
    <row r="5" spans="2:13" s="20" customFormat="1">
      <c r="B5" s="28"/>
      <c r="C5" s="21" t="s">
        <v>26</v>
      </c>
      <c r="D5" s="22" t="s">
        <v>126</v>
      </c>
      <c r="E5" s="23">
        <v>1</v>
      </c>
      <c r="F5" s="24">
        <v>12</v>
      </c>
      <c r="G5" s="24" t="s">
        <v>25</v>
      </c>
      <c r="H5" s="25">
        <v>1</v>
      </c>
      <c r="I5" s="26">
        <f t="shared" si="0"/>
        <v>12</v>
      </c>
      <c r="J5" s="15" t="s">
        <v>114</v>
      </c>
    </row>
    <row r="6" spans="2:13" s="20" customFormat="1">
      <c r="B6" s="28"/>
      <c r="C6" s="21" t="s">
        <v>27</v>
      </c>
      <c r="D6" s="22" t="s">
        <v>7</v>
      </c>
      <c r="E6" s="23">
        <v>1</v>
      </c>
      <c r="F6" s="24">
        <v>12</v>
      </c>
      <c r="G6" s="24" t="s">
        <v>25</v>
      </c>
      <c r="H6" s="25">
        <v>5</v>
      </c>
      <c r="I6" s="26">
        <f t="shared" si="0"/>
        <v>60</v>
      </c>
      <c r="J6" s="15" t="s">
        <v>114</v>
      </c>
    </row>
    <row r="7" spans="2:13" s="20" customFormat="1">
      <c r="B7" s="28"/>
      <c r="C7" s="21" t="s">
        <v>27</v>
      </c>
      <c r="D7" s="22" t="s">
        <v>126</v>
      </c>
      <c r="E7" s="23">
        <v>1</v>
      </c>
      <c r="F7" s="24">
        <v>12</v>
      </c>
      <c r="G7" s="24" t="s">
        <v>25</v>
      </c>
      <c r="H7" s="25">
        <v>4</v>
      </c>
      <c r="I7" s="26">
        <f t="shared" si="0"/>
        <v>48</v>
      </c>
      <c r="J7" s="15" t="s">
        <v>114</v>
      </c>
    </row>
    <row r="8" spans="2:13" s="20" customFormat="1">
      <c r="C8" s="27" t="s">
        <v>31</v>
      </c>
      <c r="D8" s="27" t="s">
        <v>18</v>
      </c>
      <c r="E8" s="10">
        <v>1</v>
      </c>
      <c r="F8" s="20">
        <v>12</v>
      </c>
      <c r="G8" s="24" t="s">
        <v>8</v>
      </c>
      <c r="H8" s="25">
        <v>12</v>
      </c>
      <c r="I8" s="24">
        <f t="shared" si="0"/>
        <v>144</v>
      </c>
      <c r="J8" s="15" t="s">
        <v>114</v>
      </c>
    </row>
    <row r="9" spans="2:13" s="20" customFormat="1">
      <c r="C9" s="27" t="s">
        <v>32</v>
      </c>
      <c r="D9" s="27" t="s">
        <v>127</v>
      </c>
      <c r="E9" s="10">
        <v>1</v>
      </c>
      <c r="F9" s="20">
        <v>12</v>
      </c>
      <c r="G9" s="24" t="s">
        <v>8</v>
      </c>
      <c r="H9" s="25">
        <v>18</v>
      </c>
      <c r="I9" s="24">
        <f t="shared" si="0"/>
        <v>216</v>
      </c>
      <c r="J9" s="15" t="s">
        <v>114</v>
      </c>
    </row>
    <row r="10" spans="2:13" s="20" customFormat="1">
      <c r="C10" s="27" t="s">
        <v>35</v>
      </c>
      <c r="D10" s="29" t="s">
        <v>7</v>
      </c>
      <c r="E10" s="10">
        <v>1</v>
      </c>
      <c r="F10" s="24">
        <v>16</v>
      </c>
      <c r="G10" s="24" t="s">
        <v>25</v>
      </c>
      <c r="H10" s="25">
        <v>49</v>
      </c>
      <c r="I10" s="24">
        <f t="shared" si="0"/>
        <v>784</v>
      </c>
      <c r="J10" s="15" t="s">
        <v>114</v>
      </c>
    </row>
    <row r="11" spans="2:13" s="20" customFormat="1">
      <c r="C11" s="27" t="s">
        <v>36</v>
      </c>
      <c r="D11" s="29" t="s">
        <v>128</v>
      </c>
      <c r="E11" s="10">
        <v>1</v>
      </c>
      <c r="F11" s="24">
        <v>16</v>
      </c>
      <c r="G11" s="24" t="s">
        <v>25</v>
      </c>
      <c r="H11" s="25">
        <v>20</v>
      </c>
      <c r="I11" s="24">
        <f t="shared" si="0"/>
        <v>320</v>
      </c>
      <c r="J11" s="15" t="s">
        <v>114</v>
      </c>
    </row>
    <row r="12" spans="2:13" s="30" customFormat="1">
      <c r="B12" s="31"/>
      <c r="C12" s="27" t="s">
        <v>36</v>
      </c>
      <c r="D12" s="29" t="s">
        <v>127</v>
      </c>
      <c r="E12" s="10">
        <v>1</v>
      </c>
      <c r="F12" s="24">
        <v>16</v>
      </c>
      <c r="G12" s="24" t="s">
        <v>25</v>
      </c>
      <c r="H12" s="25">
        <v>6</v>
      </c>
      <c r="I12" s="24">
        <f t="shared" si="0"/>
        <v>96</v>
      </c>
      <c r="J12" s="15" t="s">
        <v>114</v>
      </c>
    </row>
    <row r="13" spans="2:13" s="30" customFormat="1">
      <c r="B13" s="31"/>
      <c r="C13" s="1" t="s">
        <v>83</v>
      </c>
      <c r="D13" s="1" t="s">
        <v>128</v>
      </c>
      <c r="E13" s="10">
        <v>2</v>
      </c>
      <c r="F13" s="4">
        <v>12</v>
      </c>
      <c r="G13" s="4" t="s">
        <v>8</v>
      </c>
      <c r="H13" s="5">
        <v>5</v>
      </c>
      <c r="I13" s="4">
        <f t="shared" si="0"/>
        <v>60</v>
      </c>
      <c r="J13" s="5" t="s">
        <v>114</v>
      </c>
    </row>
    <row r="14" spans="2:13" s="30" customFormat="1">
      <c r="B14" s="31"/>
      <c r="C14" s="1" t="s">
        <v>86</v>
      </c>
      <c r="D14" s="1" t="s">
        <v>30</v>
      </c>
      <c r="E14" s="10">
        <v>2</v>
      </c>
      <c r="F14" s="2">
        <v>12</v>
      </c>
      <c r="G14" s="4" t="s">
        <v>129</v>
      </c>
      <c r="H14" s="6">
        <v>4</v>
      </c>
      <c r="I14" s="4">
        <f t="shared" si="0"/>
        <v>48</v>
      </c>
      <c r="J14" s="5" t="s">
        <v>114</v>
      </c>
    </row>
    <row r="15" spans="2:13" s="27" customFormat="1">
      <c r="C15" s="1" t="s">
        <v>87</v>
      </c>
      <c r="D15" s="1" t="s">
        <v>128</v>
      </c>
      <c r="E15" s="10">
        <v>2</v>
      </c>
      <c r="F15" s="2">
        <v>12</v>
      </c>
      <c r="G15" s="4" t="s">
        <v>8</v>
      </c>
      <c r="H15" s="6">
        <v>9</v>
      </c>
      <c r="I15" s="3">
        <f t="shared" si="0"/>
        <v>108</v>
      </c>
      <c r="J15" s="5" t="s">
        <v>114</v>
      </c>
    </row>
    <row r="16" spans="2:13" s="27" customFormat="1">
      <c r="C16" s="1" t="s">
        <v>88</v>
      </c>
      <c r="D16" s="1" t="s">
        <v>7</v>
      </c>
      <c r="E16" s="10">
        <v>2</v>
      </c>
      <c r="F16" s="2">
        <v>12</v>
      </c>
      <c r="G16" s="4" t="s">
        <v>8</v>
      </c>
      <c r="H16" s="6">
        <v>7</v>
      </c>
      <c r="I16" s="3">
        <f t="shared" si="0"/>
        <v>84</v>
      </c>
      <c r="J16" s="5" t="s">
        <v>114</v>
      </c>
    </row>
    <row r="17" spans="2:10" s="27" customFormat="1">
      <c r="C17" s="1" t="s">
        <v>89</v>
      </c>
      <c r="D17" s="1" t="s">
        <v>90</v>
      </c>
      <c r="E17" s="10">
        <v>2</v>
      </c>
      <c r="F17" s="2">
        <v>12</v>
      </c>
      <c r="G17" s="4" t="s">
        <v>8</v>
      </c>
      <c r="H17" s="6">
        <v>1</v>
      </c>
      <c r="I17" s="3">
        <f t="shared" si="0"/>
        <v>12</v>
      </c>
      <c r="J17" s="5" t="s">
        <v>114</v>
      </c>
    </row>
    <row r="18" spans="2:10" s="27" customFormat="1">
      <c r="C18" s="7" t="s">
        <v>91</v>
      </c>
      <c r="D18" s="7" t="s">
        <v>92</v>
      </c>
      <c r="E18" s="11">
        <v>1</v>
      </c>
      <c r="F18" s="8">
        <v>12</v>
      </c>
      <c r="G18" s="8" t="s">
        <v>8</v>
      </c>
      <c r="H18" s="9">
        <v>3</v>
      </c>
      <c r="I18" s="8">
        <f t="shared" si="0"/>
        <v>36</v>
      </c>
      <c r="J18" s="9" t="s">
        <v>114</v>
      </c>
    </row>
    <row r="19" spans="2:10" s="27" customFormat="1">
      <c r="C19" s="7" t="s">
        <v>91</v>
      </c>
      <c r="D19" s="7" t="s">
        <v>97</v>
      </c>
      <c r="E19" s="11">
        <v>1</v>
      </c>
      <c r="F19" s="8">
        <v>12</v>
      </c>
      <c r="G19" s="8" t="s">
        <v>98</v>
      </c>
      <c r="H19" s="9">
        <v>6</v>
      </c>
      <c r="I19" s="8">
        <f t="shared" si="0"/>
        <v>72</v>
      </c>
      <c r="J19" s="9" t="s">
        <v>114</v>
      </c>
    </row>
    <row r="20" spans="2:10" s="20" customFormat="1">
      <c r="B20" s="1"/>
      <c r="C20" s="1" t="s">
        <v>93</v>
      </c>
      <c r="D20" s="1" t="s">
        <v>7</v>
      </c>
      <c r="E20" s="10">
        <v>2</v>
      </c>
      <c r="F20" s="4">
        <v>12</v>
      </c>
      <c r="G20" s="4" t="s">
        <v>8</v>
      </c>
      <c r="H20" s="5">
        <v>6</v>
      </c>
      <c r="I20" s="4">
        <f t="shared" si="0"/>
        <v>72</v>
      </c>
      <c r="J20" s="5" t="s">
        <v>114</v>
      </c>
    </row>
    <row r="21" spans="2:10" s="20" customFormat="1">
      <c r="C21" s="33" t="s">
        <v>77</v>
      </c>
      <c r="D21" s="33" t="s">
        <v>30</v>
      </c>
      <c r="E21" s="23">
        <v>2</v>
      </c>
      <c r="F21" s="26">
        <v>12</v>
      </c>
      <c r="G21" s="26" t="s">
        <v>8</v>
      </c>
      <c r="H21" s="34">
        <v>5</v>
      </c>
      <c r="I21" s="26">
        <f t="shared" si="0"/>
        <v>60</v>
      </c>
      <c r="J21" s="34" t="s">
        <v>110</v>
      </c>
    </row>
    <row r="22" spans="2:10" s="20" customFormat="1">
      <c r="C22" s="21" t="s">
        <v>6</v>
      </c>
      <c r="D22" s="35" t="s">
        <v>128</v>
      </c>
      <c r="E22" s="23">
        <v>1</v>
      </c>
      <c r="F22" s="24">
        <v>12</v>
      </c>
      <c r="G22" s="24" t="s">
        <v>8</v>
      </c>
      <c r="H22" s="25">
        <v>8</v>
      </c>
      <c r="I22" s="26">
        <f t="shared" si="0"/>
        <v>96</v>
      </c>
      <c r="J22" s="15" t="s">
        <v>109</v>
      </c>
    </row>
    <row r="23" spans="2:10" s="20" customFormat="1">
      <c r="C23" s="21" t="s">
        <v>6</v>
      </c>
      <c r="D23" s="36" t="s">
        <v>130</v>
      </c>
      <c r="E23" s="23">
        <v>1</v>
      </c>
      <c r="F23" s="24">
        <v>12</v>
      </c>
      <c r="G23" s="24" t="s">
        <v>8</v>
      </c>
      <c r="H23" s="25">
        <v>3</v>
      </c>
      <c r="I23" s="26">
        <f t="shared" si="0"/>
        <v>36</v>
      </c>
      <c r="J23" s="15" t="s">
        <v>109</v>
      </c>
    </row>
    <row r="24" spans="2:10" s="20" customFormat="1">
      <c r="B24" s="1"/>
      <c r="C24" s="21" t="s">
        <v>6</v>
      </c>
      <c r="D24" s="36" t="s">
        <v>131</v>
      </c>
      <c r="E24" s="23">
        <v>1</v>
      </c>
      <c r="F24" s="24">
        <v>12</v>
      </c>
      <c r="G24" s="24" t="s">
        <v>8</v>
      </c>
      <c r="H24" s="25">
        <v>9</v>
      </c>
      <c r="I24" s="26">
        <f t="shared" si="0"/>
        <v>108</v>
      </c>
      <c r="J24" s="15" t="s">
        <v>109</v>
      </c>
    </row>
    <row r="25" spans="2:10" s="20" customFormat="1">
      <c r="C25" s="21" t="s">
        <v>16</v>
      </c>
      <c r="D25" s="37" t="s">
        <v>132</v>
      </c>
      <c r="E25" s="23">
        <v>1</v>
      </c>
      <c r="F25" s="24">
        <v>12</v>
      </c>
      <c r="G25" s="24" t="s">
        <v>9</v>
      </c>
      <c r="H25" s="25">
        <v>15</v>
      </c>
      <c r="I25" s="24">
        <f t="shared" si="0"/>
        <v>180</v>
      </c>
      <c r="J25" s="15" t="s">
        <v>109</v>
      </c>
    </row>
    <row r="26" spans="2:10" s="20" customFormat="1">
      <c r="B26" s="1"/>
      <c r="C26" s="21" t="s">
        <v>133</v>
      </c>
      <c r="D26" s="38" t="s">
        <v>7</v>
      </c>
      <c r="E26" s="23">
        <v>1</v>
      </c>
      <c r="F26" s="26">
        <v>12</v>
      </c>
      <c r="G26" s="26" t="s">
        <v>8</v>
      </c>
      <c r="H26" s="19">
        <v>22</v>
      </c>
      <c r="I26" s="26">
        <f t="shared" si="0"/>
        <v>264</v>
      </c>
      <c r="J26" s="34" t="s">
        <v>109</v>
      </c>
    </row>
    <row r="27" spans="2:10" s="20" customFormat="1">
      <c r="B27" s="1"/>
      <c r="C27" s="21" t="s">
        <v>134</v>
      </c>
      <c r="D27" s="38" t="s">
        <v>7</v>
      </c>
      <c r="E27" s="23">
        <v>2</v>
      </c>
      <c r="F27" s="26">
        <v>12</v>
      </c>
      <c r="G27" s="26" t="s">
        <v>8</v>
      </c>
      <c r="H27" s="19">
        <v>16</v>
      </c>
      <c r="I27" s="26">
        <f t="shared" si="0"/>
        <v>192</v>
      </c>
      <c r="J27" s="34" t="s">
        <v>109</v>
      </c>
    </row>
    <row r="28" spans="2:10" s="20" customFormat="1">
      <c r="C28" s="21" t="s">
        <v>134</v>
      </c>
      <c r="D28" s="38" t="s">
        <v>20</v>
      </c>
      <c r="E28" s="23">
        <v>2</v>
      </c>
      <c r="F28" s="26">
        <v>12</v>
      </c>
      <c r="G28" s="26" t="s">
        <v>8</v>
      </c>
      <c r="H28" s="19">
        <v>26</v>
      </c>
      <c r="I28" s="26">
        <f t="shared" si="0"/>
        <v>312</v>
      </c>
      <c r="J28" s="34" t="s">
        <v>109</v>
      </c>
    </row>
    <row r="29" spans="2:10" s="20" customFormat="1">
      <c r="C29" s="21" t="s">
        <v>135</v>
      </c>
      <c r="D29" s="38" t="s">
        <v>7</v>
      </c>
      <c r="E29" s="23">
        <v>2</v>
      </c>
      <c r="F29" s="26">
        <v>12</v>
      </c>
      <c r="G29" s="24" t="s">
        <v>8</v>
      </c>
      <c r="H29" s="19">
        <v>11</v>
      </c>
      <c r="I29" s="26">
        <f t="shared" si="0"/>
        <v>132</v>
      </c>
      <c r="J29" s="34" t="s">
        <v>109</v>
      </c>
    </row>
    <row r="30" spans="2:10" s="20" customFormat="1">
      <c r="C30" s="39" t="s">
        <v>136</v>
      </c>
      <c r="D30" s="38" t="s">
        <v>30</v>
      </c>
      <c r="E30" s="23">
        <v>2</v>
      </c>
      <c r="F30" s="26">
        <v>12</v>
      </c>
      <c r="G30" s="24" t="s">
        <v>8</v>
      </c>
      <c r="H30" s="19">
        <v>9</v>
      </c>
      <c r="I30" s="26">
        <f t="shared" si="0"/>
        <v>108</v>
      </c>
      <c r="J30" s="34" t="s">
        <v>109</v>
      </c>
    </row>
    <row r="31" spans="2:10" s="20" customFormat="1">
      <c r="C31" s="39" t="s">
        <v>136</v>
      </c>
      <c r="D31" s="38" t="s">
        <v>7</v>
      </c>
      <c r="E31" s="23">
        <v>2</v>
      </c>
      <c r="F31" s="26">
        <v>12</v>
      </c>
      <c r="G31" s="24" t="s">
        <v>8</v>
      </c>
      <c r="H31" s="19">
        <v>4</v>
      </c>
      <c r="I31" s="26">
        <f t="shared" si="0"/>
        <v>48</v>
      </c>
      <c r="J31" s="34" t="s">
        <v>109</v>
      </c>
    </row>
    <row r="32" spans="2:10" s="20" customFormat="1">
      <c r="B32" s="1"/>
      <c r="C32" s="21" t="s">
        <v>137</v>
      </c>
      <c r="D32" s="38" t="s">
        <v>7</v>
      </c>
      <c r="E32" s="23">
        <v>2</v>
      </c>
      <c r="F32" s="26">
        <v>12</v>
      </c>
      <c r="G32" s="24" t="s">
        <v>8</v>
      </c>
      <c r="H32" s="19">
        <v>12</v>
      </c>
      <c r="I32" s="26">
        <f t="shared" si="0"/>
        <v>144</v>
      </c>
      <c r="J32" s="34" t="s">
        <v>109</v>
      </c>
    </row>
    <row r="33" spans="2:10" s="20" customFormat="1">
      <c r="C33" s="21" t="s">
        <v>138</v>
      </c>
      <c r="D33" s="38" t="s">
        <v>7</v>
      </c>
      <c r="E33" s="23">
        <v>2</v>
      </c>
      <c r="F33" s="26">
        <v>12</v>
      </c>
      <c r="G33" s="24" t="s">
        <v>8</v>
      </c>
      <c r="H33" s="19">
        <v>17</v>
      </c>
      <c r="I33" s="26">
        <f t="shared" si="0"/>
        <v>204</v>
      </c>
      <c r="J33" s="34" t="s">
        <v>109</v>
      </c>
    </row>
    <row r="34" spans="2:10" s="20" customFormat="1">
      <c r="C34" s="21" t="s">
        <v>138</v>
      </c>
      <c r="D34" s="38" t="s">
        <v>18</v>
      </c>
      <c r="E34" s="23">
        <v>2</v>
      </c>
      <c r="F34" s="26">
        <v>12</v>
      </c>
      <c r="G34" s="24" t="s">
        <v>8</v>
      </c>
      <c r="H34" s="19">
        <v>3</v>
      </c>
      <c r="I34" s="26">
        <f t="shared" si="0"/>
        <v>36</v>
      </c>
      <c r="J34" s="34" t="s">
        <v>109</v>
      </c>
    </row>
    <row r="35" spans="2:10" s="20" customFormat="1">
      <c r="C35" s="21" t="s">
        <v>138</v>
      </c>
      <c r="D35" s="38" t="s">
        <v>10</v>
      </c>
      <c r="E35" s="23">
        <v>2</v>
      </c>
      <c r="F35" s="26">
        <v>12</v>
      </c>
      <c r="G35" s="24" t="s">
        <v>8</v>
      </c>
      <c r="H35" s="19">
        <v>7</v>
      </c>
      <c r="I35" s="26">
        <f t="shared" si="0"/>
        <v>84</v>
      </c>
      <c r="J35" s="34" t="s">
        <v>109</v>
      </c>
    </row>
    <row r="36" spans="2:10" s="20" customFormat="1">
      <c r="B36" s="1"/>
      <c r="C36" s="21" t="s">
        <v>138</v>
      </c>
      <c r="D36" s="38" t="s">
        <v>30</v>
      </c>
      <c r="E36" s="23">
        <v>2</v>
      </c>
      <c r="F36" s="26">
        <v>12</v>
      </c>
      <c r="G36" s="24" t="s">
        <v>8</v>
      </c>
      <c r="H36" s="19">
        <v>18</v>
      </c>
      <c r="I36" s="26">
        <f t="shared" si="0"/>
        <v>216</v>
      </c>
      <c r="J36" s="34" t="s">
        <v>109</v>
      </c>
    </row>
    <row r="37" spans="2:10" s="20" customFormat="1">
      <c r="C37" s="21" t="s">
        <v>139</v>
      </c>
      <c r="D37" s="38" t="s">
        <v>10</v>
      </c>
      <c r="E37" s="23">
        <v>2</v>
      </c>
      <c r="F37" s="26">
        <v>12</v>
      </c>
      <c r="G37" s="24" t="s">
        <v>8</v>
      </c>
      <c r="H37" s="19">
        <v>20</v>
      </c>
      <c r="I37" s="26">
        <f t="shared" si="0"/>
        <v>240</v>
      </c>
      <c r="J37" s="34" t="s">
        <v>109</v>
      </c>
    </row>
    <row r="38" spans="2:10" s="20" customFormat="1">
      <c r="C38" s="21" t="s">
        <v>139</v>
      </c>
      <c r="D38" s="38" t="s">
        <v>30</v>
      </c>
      <c r="E38" s="23">
        <v>2</v>
      </c>
      <c r="F38" s="26">
        <v>12</v>
      </c>
      <c r="G38" s="24" t="s">
        <v>8</v>
      </c>
      <c r="H38" s="19">
        <v>22</v>
      </c>
      <c r="I38" s="26">
        <f t="shared" si="0"/>
        <v>264</v>
      </c>
      <c r="J38" s="34" t="s">
        <v>109</v>
      </c>
    </row>
    <row r="39" spans="2:10" s="30" customFormat="1">
      <c r="B39" s="31"/>
      <c r="C39" s="21" t="s">
        <v>140</v>
      </c>
      <c r="D39" s="38" t="s">
        <v>7</v>
      </c>
      <c r="E39" s="23">
        <v>2</v>
      </c>
      <c r="F39" s="26">
        <v>12</v>
      </c>
      <c r="G39" s="26" t="s">
        <v>8</v>
      </c>
      <c r="H39" s="19">
        <v>13</v>
      </c>
      <c r="I39" s="26">
        <f t="shared" si="0"/>
        <v>156</v>
      </c>
      <c r="J39" s="34" t="s">
        <v>109</v>
      </c>
    </row>
    <row r="40" spans="2:10" s="30" customFormat="1">
      <c r="B40" s="31"/>
      <c r="C40" s="21" t="s">
        <v>140</v>
      </c>
      <c r="D40" s="38" t="s">
        <v>18</v>
      </c>
      <c r="E40" s="23">
        <v>2</v>
      </c>
      <c r="F40" s="26">
        <v>12</v>
      </c>
      <c r="G40" s="26" t="s">
        <v>8</v>
      </c>
      <c r="H40" s="19">
        <v>9</v>
      </c>
      <c r="I40" s="26">
        <f t="shared" si="0"/>
        <v>108</v>
      </c>
      <c r="J40" s="34" t="s">
        <v>109</v>
      </c>
    </row>
    <row r="41" spans="2:10" s="30" customFormat="1">
      <c r="B41" s="31"/>
      <c r="C41" s="21" t="s">
        <v>140</v>
      </c>
      <c r="D41" s="38" t="s">
        <v>30</v>
      </c>
      <c r="E41" s="23">
        <v>2</v>
      </c>
      <c r="F41" s="26">
        <v>12</v>
      </c>
      <c r="G41" s="26" t="s">
        <v>8</v>
      </c>
      <c r="H41" s="19">
        <v>27</v>
      </c>
      <c r="I41" s="26">
        <f t="shared" si="0"/>
        <v>324</v>
      </c>
      <c r="J41" s="34" t="s">
        <v>109</v>
      </c>
    </row>
    <row r="42" spans="2:10" s="30" customFormat="1">
      <c r="B42" s="31"/>
      <c r="C42" s="21" t="s">
        <v>140</v>
      </c>
      <c r="D42" s="38" t="s">
        <v>10</v>
      </c>
      <c r="E42" s="23">
        <v>2</v>
      </c>
      <c r="F42" s="26">
        <v>12</v>
      </c>
      <c r="G42" s="26" t="s">
        <v>8</v>
      </c>
      <c r="H42" s="19">
        <v>13</v>
      </c>
      <c r="I42" s="26">
        <f t="shared" si="0"/>
        <v>156</v>
      </c>
      <c r="J42" s="34" t="s">
        <v>109</v>
      </c>
    </row>
    <row r="43" spans="2:10" s="30" customFormat="1">
      <c r="B43" s="31"/>
      <c r="C43" s="21" t="s">
        <v>141</v>
      </c>
      <c r="D43" s="38" t="s">
        <v>10</v>
      </c>
      <c r="E43" s="10">
        <v>2</v>
      </c>
      <c r="F43" s="26">
        <v>12</v>
      </c>
      <c r="G43" s="26" t="s">
        <v>8</v>
      </c>
      <c r="H43" s="19">
        <v>10</v>
      </c>
      <c r="I43" s="26">
        <f t="shared" si="0"/>
        <v>120</v>
      </c>
      <c r="J43" s="34" t="s">
        <v>109</v>
      </c>
    </row>
    <row r="44" spans="2:10" s="30" customFormat="1">
      <c r="B44" s="31"/>
      <c r="C44" s="40" t="s">
        <v>13</v>
      </c>
      <c r="D44" s="41" t="s">
        <v>14</v>
      </c>
      <c r="E44" s="23">
        <v>1</v>
      </c>
      <c r="F44" s="24">
        <v>12</v>
      </c>
      <c r="G44" s="24" t="s">
        <v>129</v>
      </c>
      <c r="H44" s="42">
        <v>25</v>
      </c>
      <c r="I44" s="26">
        <f>H44*F45</f>
        <v>300</v>
      </c>
      <c r="J44" s="15" t="s">
        <v>111</v>
      </c>
    </row>
    <row r="45" spans="2:10" s="30" customFormat="1">
      <c r="B45" s="31"/>
      <c r="C45" s="40" t="s">
        <v>13</v>
      </c>
      <c r="D45" s="41" t="s">
        <v>142</v>
      </c>
      <c r="E45" s="23">
        <v>1</v>
      </c>
      <c r="F45" s="24">
        <v>12</v>
      </c>
      <c r="G45" s="24" t="s">
        <v>8</v>
      </c>
      <c r="H45" s="42">
        <v>7</v>
      </c>
      <c r="I45" s="26">
        <v>132</v>
      </c>
      <c r="J45" s="15" t="s">
        <v>111</v>
      </c>
    </row>
    <row r="46" spans="2:10" s="30" customFormat="1">
      <c r="B46" s="31"/>
      <c r="C46" s="21" t="s">
        <v>143</v>
      </c>
      <c r="D46" s="38" t="s">
        <v>11</v>
      </c>
      <c r="E46" s="23">
        <v>2</v>
      </c>
      <c r="F46" s="26">
        <v>12</v>
      </c>
      <c r="G46" s="26" t="s">
        <v>8</v>
      </c>
      <c r="H46" s="19">
        <v>9</v>
      </c>
      <c r="I46" s="26">
        <f t="shared" ref="I46:I90" si="1">F46*H46</f>
        <v>108</v>
      </c>
      <c r="J46" s="34" t="s">
        <v>111</v>
      </c>
    </row>
    <row r="47" spans="2:10" s="30" customFormat="1">
      <c r="B47" s="31"/>
      <c r="C47" s="21" t="s">
        <v>144</v>
      </c>
      <c r="D47" s="37" t="s">
        <v>18</v>
      </c>
      <c r="E47" s="23">
        <v>2</v>
      </c>
      <c r="F47" s="24">
        <v>12</v>
      </c>
      <c r="G47" s="24" t="s">
        <v>9</v>
      </c>
      <c r="H47" s="25">
        <v>13</v>
      </c>
      <c r="I47" s="24">
        <f t="shared" si="1"/>
        <v>156</v>
      </c>
      <c r="J47" s="15" t="s">
        <v>111</v>
      </c>
    </row>
    <row r="48" spans="2:10" s="30" customFormat="1">
      <c r="B48" s="31"/>
      <c r="C48" s="21" t="s">
        <v>144</v>
      </c>
      <c r="D48" s="37" t="s">
        <v>7</v>
      </c>
      <c r="E48" s="23">
        <v>2</v>
      </c>
      <c r="F48" s="24">
        <v>12</v>
      </c>
      <c r="G48" s="24" t="s">
        <v>9</v>
      </c>
      <c r="H48" s="25">
        <v>7</v>
      </c>
      <c r="I48" s="24">
        <f t="shared" si="1"/>
        <v>84</v>
      </c>
      <c r="J48" s="15" t="s">
        <v>111</v>
      </c>
    </row>
    <row r="49" spans="2:10" s="30" customFormat="1">
      <c r="B49" s="31"/>
      <c r="C49" s="21" t="s">
        <v>144</v>
      </c>
      <c r="D49" s="37" t="s">
        <v>56</v>
      </c>
      <c r="E49" s="23">
        <v>2</v>
      </c>
      <c r="F49" s="24">
        <v>12</v>
      </c>
      <c r="G49" s="24" t="s">
        <v>9</v>
      </c>
      <c r="H49" s="25">
        <v>8</v>
      </c>
      <c r="I49" s="24">
        <f t="shared" si="1"/>
        <v>96</v>
      </c>
      <c r="J49" s="15" t="s">
        <v>111</v>
      </c>
    </row>
    <row r="50" spans="2:10" s="30" customFormat="1">
      <c r="B50" s="31"/>
      <c r="C50" s="21" t="s">
        <v>145</v>
      </c>
      <c r="D50" s="37" t="s">
        <v>7</v>
      </c>
      <c r="E50" s="23">
        <v>2</v>
      </c>
      <c r="F50" s="24">
        <v>12</v>
      </c>
      <c r="G50" s="24" t="s">
        <v>9</v>
      </c>
      <c r="H50" s="25">
        <v>12</v>
      </c>
      <c r="I50" s="24">
        <f t="shared" si="1"/>
        <v>144</v>
      </c>
      <c r="J50" s="15" t="s">
        <v>111</v>
      </c>
    </row>
    <row r="51" spans="2:10" s="30" customFormat="1">
      <c r="B51" s="31"/>
      <c r="C51" s="21" t="s">
        <v>146</v>
      </c>
      <c r="D51" s="38" t="s">
        <v>7</v>
      </c>
      <c r="E51" s="23">
        <v>2</v>
      </c>
      <c r="F51" s="26">
        <v>12</v>
      </c>
      <c r="G51" s="24" t="s">
        <v>8</v>
      </c>
      <c r="H51" s="19">
        <v>17</v>
      </c>
      <c r="I51" s="26">
        <f t="shared" si="1"/>
        <v>204</v>
      </c>
      <c r="J51" s="34" t="s">
        <v>111</v>
      </c>
    </row>
    <row r="52" spans="2:10" s="30" customFormat="1">
      <c r="B52" s="31"/>
      <c r="C52" s="21" t="s">
        <v>147</v>
      </c>
      <c r="D52" s="38" t="s">
        <v>7</v>
      </c>
      <c r="E52" s="23">
        <v>2</v>
      </c>
      <c r="F52" s="26">
        <v>12</v>
      </c>
      <c r="G52" s="24" t="s">
        <v>8</v>
      </c>
      <c r="H52" s="19">
        <v>5</v>
      </c>
      <c r="I52" s="26">
        <f t="shared" si="1"/>
        <v>60</v>
      </c>
      <c r="J52" s="34" t="s">
        <v>111</v>
      </c>
    </row>
    <row r="53" spans="2:10" s="30" customFormat="1">
      <c r="B53" s="31"/>
      <c r="C53" s="43" t="s">
        <v>148</v>
      </c>
      <c r="D53" s="43" t="s">
        <v>7</v>
      </c>
      <c r="E53" s="44">
        <v>4</v>
      </c>
      <c r="F53" s="45">
        <v>12</v>
      </c>
      <c r="G53" s="46"/>
      <c r="H53" s="47">
        <v>0</v>
      </c>
      <c r="I53" s="45">
        <f t="shared" si="1"/>
        <v>0</v>
      </c>
      <c r="J53" s="47" t="s">
        <v>111</v>
      </c>
    </row>
    <row r="54" spans="2:10" s="30" customFormat="1">
      <c r="B54" s="31"/>
      <c r="C54" s="43" t="s">
        <v>106</v>
      </c>
      <c r="D54" s="43" t="s">
        <v>76</v>
      </c>
      <c r="E54" s="44">
        <v>4</v>
      </c>
      <c r="F54" s="45">
        <v>12</v>
      </c>
      <c r="G54" s="46"/>
      <c r="H54" s="47">
        <v>18</v>
      </c>
      <c r="I54" s="45">
        <f t="shared" si="1"/>
        <v>216</v>
      </c>
      <c r="J54" s="47" t="s">
        <v>111</v>
      </c>
    </row>
    <row r="55" spans="2:10" s="30" customFormat="1">
      <c r="B55" s="31"/>
      <c r="C55" s="43" t="s">
        <v>102</v>
      </c>
      <c r="D55" s="43" t="s">
        <v>76</v>
      </c>
      <c r="E55" s="44">
        <v>4</v>
      </c>
      <c r="F55" s="45">
        <v>12</v>
      </c>
      <c r="G55" s="46"/>
      <c r="H55" s="47">
        <v>15</v>
      </c>
      <c r="I55" s="45">
        <f t="shared" si="1"/>
        <v>180</v>
      </c>
      <c r="J55" s="47" t="s">
        <v>111</v>
      </c>
    </row>
    <row r="56" spans="2:10" s="30" customFormat="1">
      <c r="B56" s="31"/>
      <c r="C56" s="43" t="s">
        <v>100</v>
      </c>
      <c r="D56" s="43" t="s">
        <v>7</v>
      </c>
      <c r="E56" s="44">
        <v>4</v>
      </c>
      <c r="F56" s="45">
        <v>12</v>
      </c>
      <c r="G56" s="46"/>
      <c r="H56" s="47">
        <v>12</v>
      </c>
      <c r="I56" s="45">
        <f t="shared" si="1"/>
        <v>144</v>
      </c>
      <c r="J56" s="47" t="s">
        <v>111</v>
      </c>
    </row>
    <row r="57" spans="2:10" s="30" customFormat="1">
      <c r="B57" s="31"/>
      <c r="C57" s="43" t="s">
        <v>100</v>
      </c>
      <c r="D57" s="43" t="s">
        <v>18</v>
      </c>
      <c r="E57" s="44">
        <v>4</v>
      </c>
      <c r="F57" s="45">
        <v>12</v>
      </c>
      <c r="G57" s="46"/>
      <c r="H57" s="47">
        <v>23</v>
      </c>
      <c r="I57" s="45">
        <f t="shared" si="1"/>
        <v>276</v>
      </c>
      <c r="J57" s="47" t="s">
        <v>111</v>
      </c>
    </row>
    <row r="58" spans="2:10" s="30" customFormat="1">
      <c r="B58" s="31"/>
      <c r="C58" s="21" t="s">
        <v>46</v>
      </c>
      <c r="D58" s="38" t="s">
        <v>7</v>
      </c>
      <c r="E58" s="23">
        <v>2</v>
      </c>
      <c r="F58" s="26">
        <v>12</v>
      </c>
      <c r="G58" s="26" t="s">
        <v>8</v>
      </c>
      <c r="H58" s="19">
        <v>49</v>
      </c>
      <c r="I58" s="26">
        <f t="shared" si="1"/>
        <v>588</v>
      </c>
      <c r="J58" s="15" t="s">
        <v>113</v>
      </c>
    </row>
    <row r="59" spans="2:10" s="30" customFormat="1">
      <c r="B59" s="31"/>
      <c r="C59" s="21" t="s">
        <v>48</v>
      </c>
      <c r="D59" s="38" t="s">
        <v>7</v>
      </c>
      <c r="E59" s="23">
        <v>2</v>
      </c>
      <c r="F59" s="26">
        <v>12</v>
      </c>
      <c r="G59" s="24" t="s">
        <v>8</v>
      </c>
      <c r="H59" s="19">
        <v>15</v>
      </c>
      <c r="I59" s="26">
        <f t="shared" si="1"/>
        <v>180</v>
      </c>
      <c r="J59" s="34" t="s">
        <v>113</v>
      </c>
    </row>
    <row r="60" spans="2:10" s="20" customFormat="1">
      <c r="C60" s="21" t="s">
        <v>48</v>
      </c>
      <c r="D60" s="38" t="s">
        <v>11</v>
      </c>
      <c r="E60" s="23">
        <v>2</v>
      </c>
      <c r="F60" s="26">
        <v>12</v>
      </c>
      <c r="G60" s="24" t="s">
        <v>8</v>
      </c>
      <c r="H60" s="19">
        <v>15</v>
      </c>
      <c r="I60" s="26">
        <f t="shared" si="1"/>
        <v>180</v>
      </c>
      <c r="J60" s="34" t="s">
        <v>113</v>
      </c>
    </row>
    <row r="61" spans="2:10" s="20" customFormat="1">
      <c r="C61" s="21" t="s">
        <v>63</v>
      </c>
      <c r="D61" s="38" t="s">
        <v>7</v>
      </c>
      <c r="E61" s="23">
        <v>2</v>
      </c>
      <c r="F61" s="26">
        <v>12</v>
      </c>
      <c r="G61" s="24" t="s">
        <v>8</v>
      </c>
      <c r="H61" s="19">
        <v>28</v>
      </c>
      <c r="I61" s="26">
        <f t="shared" si="1"/>
        <v>336</v>
      </c>
      <c r="J61" s="34" t="s">
        <v>113</v>
      </c>
    </row>
    <row r="62" spans="2:10" s="20" customFormat="1">
      <c r="C62" s="21" t="s">
        <v>66</v>
      </c>
      <c r="D62" s="38" t="s">
        <v>18</v>
      </c>
      <c r="E62" s="23">
        <v>2</v>
      </c>
      <c r="F62" s="26">
        <v>12</v>
      </c>
      <c r="G62" s="24" t="s">
        <v>8</v>
      </c>
      <c r="H62" s="19">
        <v>26</v>
      </c>
      <c r="I62" s="26">
        <f t="shared" si="1"/>
        <v>312</v>
      </c>
      <c r="J62" s="34" t="s">
        <v>113</v>
      </c>
    </row>
    <row r="63" spans="2:10" s="20" customFormat="1">
      <c r="C63" s="21" t="s">
        <v>74</v>
      </c>
      <c r="D63" s="38" t="s">
        <v>19</v>
      </c>
      <c r="E63" s="23">
        <v>2</v>
      </c>
      <c r="F63" s="26">
        <v>12</v>
      </c>
      <c r="G63" s="24" t="s">
        <v>8</v>
      </c>
      <c r="H63" s="19">
        <v>18</v>
      </c>
      <c r="I63" s="26">
        <f t="shared" si="1"/>
        <v>216</v>
      </c>
      <c r="J63" s="34" t="s">
        <v>113</v>
      </c>
    </row>
    <row r="64" spans="2:10" s="20" customFormat="1">
      <c r="C64" s="21" t="s">
        <v>75</v>
      </c>
      <c r="D64" s="38" t="s">
        <v>18</v>
      </c>
      <c r="E64" s="23">
        <v>2</v>
      </c>
      <c r="F64" s="26">
        <v>12</v>
      </c>
      <c r="G64" s="24" t="s">
        <v>8</v>
      </c>
      <c r="H64" s="19">
        <v>22</v>
      </c>
      <c r="I64" s="26">
        <f t="shared" si="1"/>
        <v>264</v>
      </c>
      <c r="J64" s="34" t="s">
        <v>113</v>
      </c>
    </row>
    <row r="65" spans="2:10" s="20" customFormat="1">
      <c r="C65" s="21" t="s">
        <v>75</v>
      </c>
      <c r="D65" s="38" t="s">
        <v>10</v>
      </c>
      <c r="E65" s="23">
        <v>2</v>
      </c>
      <c r="F65" s="26">
        <v>12</v>
      </c>
      <c r="G65" s="24" t="s">
        <v>8</v>
      </c>
      <c r="H65" s="19">
        <v>6</v>
      </c>
      <c r="I65" s="26">
        <f t="shared" si="1"/>
        <v>72</v>
      </c>
      <c r="J65" s="34" t="s">
        <v>113</v>
      </c>
    </row>
    <row r="66" spans="2:10" s="20" customFormat="1">
      <c r="C66" s="21" t="s">
        <v>75</v>
      </c>
      <c r="D66" s="38" t="s">
        <v>30</v>
      </c>
      <c r="E66" s="23">
        <v>2</v>
      </c>
      <c r="F66" s="26">
        <v>12</v>
      </c>
      <c r="G66" s="24" t="s">
        <v>8</v>
      </c>
      <c r="H66" s="19">
        <v>32</v>
      </c>
      <c r="I66" s="26">
        <f t="shared" si="1"/>
        <v>384</v>
      </c>
      <c r="J66" s="34" t="s">
        <v>113</v>
      </c>
    </row>
    <row r="67" spans="2:10" s="20" customFormat="1">
      <c r="C67" s="21" t="s">
        <v>78</v>
      </c>
      <c r="D67" s="38" t="s">
        <v>3</v>
      </c>
      <c r="E67" s="23">
        <v>2</v>
      </c>
      <c r="F67" s="26">
        <v>12</v>
      </c>
      <c r="G67" s="26" t="s">
        <v>8</v>
      </c>
      <c r="H67" s="19">
        <v>4</v>
      </c>
      <c r="I67" s="26">
        <f t="shared" si="1"/>
        <v>48</v>
      </c>
      <c r="J67" s="34" t="s">
        <v>113</v>
      </c>
    </row>
    <row r="68" spans="2:10" s="20" customFormat="1">
      <c r="C68" s="21" t="s">
        <v>78</v>
      </c>
      <c r="D68" s="38" t="s">
        <v>7</v>
      </c>
      <c r="E68" s="10">
        <v>2</v>
      </c>
      <c r="F68" s="26">
        <v>12</v>
      </c>
      <c r="G68" s="26" t="s">
        <v>8</v>
      </c>
      <c r="H68" s="19">
        <v>20</v>
      </c>
      <c r="I68" s="26">
        <f t="shared" si="1"/>
        <v>240</v>
      </c>
      <c r="J68" s="34" t="s">
        <v>113</v>
      </c>
    </row>
    <row r="69" spans="2:10" s="30" customFormat="1">
      <c r="B69" s="31"/>
      <c r="C69" s="21" t="s">
        <v>78</v>
      </c>
      <c r="D69" s="38" t="s">
        <v>17</v>
      </c>
      <c r="E69" s="10">
        <v>2</v>
      </c>
      <c r="F69" s="26">
        <v>12</v>
      </c>
      <c r="G69" s="26" t="s">
        <v>8</v>
      </c>
      <c r="H69" s="19">
        <v>8</v>
      </c>
      <c r="I69" s="26">
        <f t="shared" si="1"/>
        <v>96</v>
      </c>
      <c r="J69" s="34" t="s">
        <v>113</v>
      </c>
    </row>
    <row r="70" spans="2:10" s="30" customFormat="1">
      <c r="B70" s="31"/>
      <c r="C70" s="21" t="s">
        <v>2</v>
      </c>
      <c r="D70" s="38" t="s">
        <v>5</v>
      </c>
      <c r="E70" s="23">
        <v>1</v>
      </c>
      <c r="F70" s="26">
        <v>16</v>
      </c>
      <c r="G70" s="24" t="s">
        <v>4</v>
      </c>
      <c r="H70" s="19">
        <v>16</v>
      </c>
      <c r="I70" s="24">
        <f t="shared" si="1"/>
        <v>256</v>
      </c>
      <c r="J70" s="15" t="s">
        <v>107</v>
      </c>
    </row>
    <row r="71" spans="2:10" s="30" customFormat="1">
      <c r="B71" s="31"/>
      <c r="C71" s="21" t="s">
        <v>16</v>
      </c>
      <c r="D71" s="37" t="s">
        <v>18</v>
      </c>
      <c r="E71" s="23">
        <v>1</v>
      </c>
      <c r="F71" s="24">
        <v>12</v>
      </c>
      <c r="G71" s="24" t="s">
        <v>9</v>
      </c>
      <c r="H71" s="25">
        <v>10</v>
      </c>
      <c r="I71" s="24">
        <f t="shared" si="1"/>
        <v>120</v>
      </c>
      <c r="J71" s="15" t="s">
        <v>107</v>
      </c>
    </row>
    <row r="72" spans="2:10" s="30" customFormat="1">
      <c r="B72" s="31"/>
      <c r="C72" s="43" t="s">
        <v>105</v>
      </c>
      <c r="D72" s="43" t="s">
        <v>30</v>
      </c>
      <c r="E72" s="44">
        <v>4</v>
      </c>
      <c r="F72" s="45">
        <v>12</v>
      </c>
      <c r="G72" s="46"/>
      <c r="H72" s="47">
        <v>6</v>
      </c>
      <c r="I72" s="45">
        <f t="shared" si="1"/>
        <v>72</v>
      </c>
      <c r="J72" s="47" t="s">
        <v>107</v>
      </c>
    </row>
    <row r="73" spans="2:10" s="30" customFormat="1">
      <c r="B73" s="31"/>
      <c r="C73" s="43" t="s">
        <v>105</v>
      </c>
      <c r="D73" s="43" t="s">
        <v>104</v>
      </c>
      <c r="E73" s="44">
        <v>4</v>
      </c>
      <c r="F73" s="45">
        <v>12</v>
      </c>
      <c r="G73" s="46"/>
      <c r="H73" s="47">
        <v>1</v>
      </c>
      <c r="I73" s="45">
        <f t="shared" si="1"/>
        <v>12</v>
      </c>
      <c r="J73" s="47" t="s">
        <v>107</v>
      </c>
    </row>
    <row r="74" spans="2:10" s="30" customFormat="1">
      <c r="B74" s="31"/>
      <c r="C74" s="43" t="s">
        <v>105</v>
      </c>
      <c r="D74" s="43" t="s">
        <v>21</v>
      </c>
      <c r="E74" s="44">
        <v>4</v>
      </c>
      <c r="F74" s="45">
        <v>12</v>
      </c>
      <c r="G74" s="46"/>
      <c r="H74" s="47">
        <v>1</v>
      </c>
      <c r="I74" s="45">
        <f t="shared" si="1"/>
        <v>12</v>
      </c>
      <c r="J74" s="47" t="s">
        <v>107</v>
      </c>
    </row>
    <row r="75" spans="2:10" s="30" customFormat="1">
      <c r="B75" s="1"/>
      <c r="C75" s="43" t="s">
        <v>105</v>
      </c>
      <c r="D75" s="43" t="s">
        <v>7</v>
      </c>
      <c r="E75" s="44">
        <v>4</v>
      </c>
      <c r="F75" s="45">
        <v>12</v>
      </c>
      <c r="G75" s="46"/>
      <c r="H75" s="47">
        <v>10</v>
      </c>
      <c r="I75" s="45">
        <f t="shared" si="1"/>
        <v>120</v>
      </c>
      <c r="J75" s="47" t="s">
        <v>107</v>
      </c>
    </row>
    <row r="76" spans="2:10" s="30" customFormat="1">
      <c r="B76" s="31"/>
      <c r="C76" s="43" t="s">
        <v>102</v>
      </c>
      <c r="D76" s="43" t="s">
        <v>7</v>
      </c>
      <c r="E76" s="44">
        <v>4</v>
      </c>
      <c r="F76" s="45">
        <v>12</v>
      </c>
      <c r="G76" s="46"/>
      <c r="H76" s="47">
        <v>8</v>
      </c>
      <c r="I76" s="45">
        <f t="shared" si="1"/>
        <v>96</v>
      </c>
      <c r="J76" s="47" t="s">
        <v>107</v>
      </c>
    </row>
    <row r="77" spans="2:10" s="30" customFormat="1">
      <c r="B77" s="31"/>
      <c r="C77" s="43" t="s">
        <v>102</v>
      </c>
      <c r="D77" s="43" t="s">
        <v>30</v>
      </c>
      <c r="E77" s="44">
        <v>4</v>
      </c>
      <c r="F77" s="45">
        <v>12</v>
      </c>
      <c r="G77" s="46"/>
      <c r="H77" s="47">
        <v>41</v>
      </c>
      <c r="I77" s="45">
        <f t="shared" si="1"/>
        <v>492</v>
      </c>
      <c r="J77" s="47" t="s">
        <v>107</v>
      </c>
    </row>
    <row r="78" spans="2:10" s="30" customFormat="1">
      <c r="B78" s="31"/>
      <c r="C78" s="21" t="s">
        <v>47</v>
      </c>
      <c r="D78" s="38" t="s">
        <v>30</v>
      </c>
      <c r="E78" s="23">
        <v>2</v>
      </c>
      <c r="F78" s="26">
        <v>12</v>
      </c>
      <c r="G78" s="24" t="s">
        <v>8</v>
      </c>
      <c r="H78" s="19">
        <v>15</v>
      </c>
      <c r="I78" s="26">
        <f t="shared" si="1"/>
        <v>180</v>
      </c>
      <c r="J78" s="34" t="s">
        <v>115</v>
      </c>
    </row>
    <row r="79" spans="2:10" s="30" customFormat="1">
      <c r="B79" s="31"/>
      <c r="C79" s="21" t="s">
        <v>49</v>
      </c>
      <c r="D79" s="38" t="s">
        <v>50</v>
      </c>
      <c r="E79" s="23">
        <v>2</v>
      </c>
      <c r="F79" s="26">
        <v>12</v>
      </c>
      <c r="G79" s="24" t="s">
        <v>8</v>
      </c>
      <c r="H79" s="19">
        <v>29</v>
      </c>
      <c r="I79" s="26">
        <f t="shared" si="1"/>
        <v>348</v>
      </c>
      <c r="J79" s="34" t="s">
        <v>115</v>
      </c>
    </row>
    <row r="80" spans="2:10" s="30" customFormat="1">
      <c r="B80" s="31"/>
      <c r="C80" s="21" t="s">
        <v>49</v>
      </c>
      <c r="D80" s="38" t="s">
        <v>51</v>
      </c>
      <c r="E80" s="23">
        <v>2</v>
      </c>
      <c r="F80" s="26">
        <v>12</v>
      </c>
      <c r="G80" s="24" t="s">
        <v>8</v>
      </c>
      <c r="H80" s="19">
        <v>20</v>
      </c>
      <c r="I80" s="26">
        <f t="shared" si="1"/>
        <v>240</v>
      </c>
      <c r="J80" s="34" t="s">
        <v>115</v>
      </c>
    </row>
    <row r="81" spans="2:10" s="30" customFormat="1">
      <c r="B81" s="31"/>
      <c r="C81" s="21" t="s">
        <v>55</v>
      </c>
      <c r="D81" s="37" t="s">
        <v>7</v>
      </c>
      <c r="E81" s="23">
        <v>2</v>
      </c>
      <c r="F81" s="24">
        <v>12</v>
      </c>
      <c r="G81" s="24" t="s">
        <v>8</v>
      </c>
      <c r="H81" s="25">
        <v>10</v>
      </c>
      <c r="I81" s="24">
        <f t="shared" si="1"/>
        <v>120</v>
      </c>
      <c r="J81" s="15" t="s">
        <v>115</v>
      </c>
    </row>
    <row r="82" spans="2:10" s="30" customFormat="1">
      <c r="B82" s="31"/>
      <c r="C82" s="21" t="s">
        <v>64</v>
      </c>
      <c r="D82" s="38" t="s">
        <v>3</v>
      </c>
      <c r="E82" s="23">
        <v>2</v>
      </c>
      <c r="F82" s="26">
        <v>12</v>
      </c>
      <c r="G82" s="24" t="s">
        <v>8</v>
      </c>
      <c r="H82" s="19">
        <v>5</v>
      </c>
      <c r="I82" s="26">
        <f t="shared" si="1"/>
        <v>60</v>
      </c>
      <c r="J82" s="34" t="s">
        <v>115</v>
      </c>
    </row>
    <row r="83" spans="2:10" s="30" customFormat="1">
      <c r="B83" s="31"/>
      <c r="C83" s="21" t="s">
        <v>70</v>
      </c>
      <c r="D83" s="38" t="s">
        <v>3</v>
      </c>
      <c r="E83" s="23">
        <v>2</v>
      </c>
      <c r="F83" s="26">
        <v>12</v>
      </c>
      <c r="G83" s="24" t="s">
        <v>8</v>
      </c>
      <c r="H83" s="19">
        <v>12</v>
      </c>
      <c r="I83" s="26">
        <f t="shared" si="1"/>
        <v>144</v>
      </c>
      <c r="J83" s="34" t="s">
        <v>115</v>
      </c>
    </row>
    <row r="84" spans="2:10" s="30" customFormat="1">
      <c r="B84" s="31"/>
      <c r="C84" s="21" t="s">
        <v>71</v>
      </c>
      <c r="D84" s="38" t="s">
        <v>7</v>
      </c>
      <c r="E84" s="23">
        <v>2</v>
      </c>
      <c r="F84" s="26">
        <v>12</v>
      </c>
      <c r="G84" s="24" t="s">
        <v>8</v>
      </c>
      <c r="H84" s="19">
        <v>19</v>
      </c>
      <c r="I84" s="26">
        <f t="shared" si="1"/>
        <v>228</v>
      </c>
      <c r="J84" s="34" t="s">
        <v>115</v>
      </c>
    </row>
    <row r="85" spans="2:10" s="30" customFormat="1">
      <c r="B85" s="31"/>
      <c r="C85" s="21" t="s">
        <v>72</v>
      </c>
      <c r="D85" s="38" t="s">
        <v>73</v>
      </c>
      <c r="E85" s="23">
        <v>2</v>
      </c>
      <c r="F85" s="26">
        <v>12</v>
      </c>
      <c r="G85" s="24" t="s">
        <v>8</v>
      </c>
      <c r="H85" s="19">
        <v>17</v>
      </c>
      <c r="I85" s="26">
        <f t="shared" si="1"/>
        <v>204</v>
      </c>
      <c r="J85" s="34" t="s">
        <v>115</v>
      </c>
    </row>
    <row r="86" spans="2:10" s="30" customFormat="1">
      <c r="B86" s="31"/>
      <c r="C86" s="43" t="s">
        <v>101</v>
      </c>
      <c r="D86" s="43" t="s">
        <v>18</v>
      </c>
      <c r="E86" s="44">
        <v>4</v>
      </c>
      <c r="F86" s="45">
        <v>12</v>
      </c>
      <c r="G86" s="46"/>
      <c r="H86" s="47">
        <v>58</v>
      </c>
      <c r="I86" s="45">
        <f t="shared" si="1"/>
        <v>696</v>
      </c>
      <c r="J86" s="47" t="s">
        <v>115</v>
      </c>
    </row>
    <row r="87" spans="2:10" s="30" customFormat="1">
      <c r="B87" s="31"/>
      <c r="C87" s="43" t="s">
        <v>101</v>
      </c>
      <c r="D87" s="43" t="s">
        <v>3</v>
      </c>
      <c r="E87" s="44">
        <v>4</v>
      </c>
      <c r="F87" s="45">
        <v>12</v>
      </c>
      <c r="G87" s="46"/>
      <c r="H87" s="47">
        <v>46</v>
      </c>
      <c r="I87" s="45">
        <f t="shared" si="1"/>
        <v>552</v>
      </c>
      <c r="J87" s="47" t="s">
        <v>115</v>
      </c>
    </row>
    <row r="88" spans="2:10" s="30" customFormat="1">
      <c r="B88" s="31"/>
      <c r="C88" s="43" t="s">
        <v>101</v>
      </c>
      <c r="D88" s="43" t="s">
        <v>15</v>
      </c>
      <c r="E88" s="44">
        <v>4</v>
      </c>
      <c r="F88" s="45">
        <v>12</v>
      </c>
      <c r="G88" s="46"/>
      <c r="H88" s="47">
        <v>46</v>
      </c>
      <c r="I88" s="45">
        <f t="shared" si="1"/>
        <v>552</v>
      </c>
      <c r="J88" s="47" t="s">
        <v>115</v>
      </c>
    </row>
    <row r="89" spans="2:10" s="30" customFormat="1">
      <c r="B89" s="31"/>
      <c r="C89" s="43" t="s">
        <v>101</v>
      </c>
      <c r="D89" s="43" t="s">
        <v>30</v>
      </c>
      <c r="E89" s="44">
        <v>4</v>
      </c>
      <c r="F89" s="45">
        <v>12</v>
      </c>
      <c r="G89" s="46"/>
      <c r="H89" s="47">
        <v>42</v>
      </c>
      <c r="I89" s="45">
        <f t="shared" si="1"/>
        <v>504</v>
      </c>
      <c r="J89" s="47" t="s">
        <v>115</v>
      </c>
    </row>
    <row r="90" spans="2:10" s="30" customFormat="1">
      <c r="B90" s="31"/>
      <c r="C90" s="21" t="s">
        <v>2</v>
      </c>
      <c r="D90" s="38" t="s">
        <v>3</v>
      </c>
      <c r="E90" s="23">
        <v>1</v>
      </c>
      <c r="F90" s="26">
        <v>16</v>
      </c>
      <c r="G90" s="24" t="s">
        <v>4</v>
      </c>
      <c r="H90" s="19">
        <v>23</v>
      </c>
      <c r="I90" s="24">
        <f t="shared" si="1"/>
        <v>368</v>
      </c>
      <c r="J90" s="15" t="s">
        <v>108</v>
      </c>
    </row>
    <row r="91" spans="2:10" s="30" customFormat="1">
      <c r="B91" s="31"/>
      <c r="C91" s="48" t="s">
        <v>57</v>
      </c>
      <c r="D91" s="29" t="s">
        <v>3</v>
      </c>
      <c r="E91" s="10">
        <v>2</v>
      </c>
      <c r="F91" s="20">
        <v>16</v>
      </c>
      <c r="G91" s="20" t="s">
        <v>39</v>
      </c>
      <c r="H91" s="15">
        <v>1</v>
      </c>
      <c r="I91" s="20">
        <v>208</v>
      </c>
      <c r="J91" s="15" t="s">
        <v>108</v>
      </c>
    </row>
    <row r="92" spans="2:10" s="30" customFormat="1">
      <c r="B92" s="31"/>
      <c r="C92" s="48" t="s">
        <v>57</v>
      </c>
      <c r="D92" s="29" t="s">
        <v>10</v>
      </c>
      <c r="E92" s="10">
        <v>2</v>
      </c>
      <c r="F92" s="20">
        <v>16</v>
      </c>
      <c r="G92" s="20" t="s">
        <v>39</v>
      </c>
      <c r="H92" s="15">
        <v>4</v>
      </c>
      <c r="I92" s="20">
        <v>160</v>
      </c>
      <c r="J92" s="15" t="s">
        <v>108</v>
      </c>
    </row>
    <row r="93" spans="2:10" s="30" customFormat="1">
      <c r="B93" s="31"/>
      <c r="C93" s="48" t="s">
        <v>57</v>
      </c>
      <c r="D93" s="29" t="s">
        <v>7</v>
      </c>
      <c r="E93" s="10">
        <v>2</v>
      </c>
      <c r="F93" s="20">
        <v>16</v>
      </c>
      <c r="G93" s="20" t="s">
        <v>39</v>
      </c>
      <c r="H93" s="15">
        <v>15</v>
      </c>
      <c r="I93" s="20">
        <v>416</v>
      </c>
      <c r="J93" s="15" t="s">
        <v>108</v>
      </c>
    </row>
    <row r="94" spans="2:10" s="30" customFormat="1">
      <c r="B94" s="31"/>
      <c r="C94" s="43" t="s">
        <v>103</v>
      </c>
      <c r="D94" s="43" t="s">
        <v>7</v>
      </c>
      <c r="E94" s="44">
        <v>4</v>
      </c>
      <c r="F94" s="45">
        <v>12</v>
      </c>
      <c r="G94" s="46"/>
      <c r="H94" s="47">
        <v>102</v>
      </c>
      <c r="I94" s="45">
        <f t="shared" ref="I94:I102" si="2">F94*H94</f>
        <v>1224</v>
      </c>
      <c r="J94" s="47" t="s">
        <v>108</v>
      </c>
    </row>
    <row r="95" spans="2:10" s="30" customFormat="1">
      <c r="B95" s="31"/>
      <c r="C95" s="43" t="s">
        <v>103</v>
      </c>
      <c r="D95" s="43" t="s">
        <v>18</v>
      </c>
      <c r="E95" s="44">
        <v>4</v>
      </c>
      <c r="F95" s="45">
        <v>12</v>
      </c>
      <c r="G95" s="46"/>
      <c r="H95" s="47">
        <v>40</v>
      </c>
      <c r="I95" s="45">
        <f t="shared" si="2"/>
        <v>480</v>
      </c>
      <c r="J95" s="47" t="s">
        <v>108</v>
      </c>
    </row>
    <row r="96" spans="2:10" s="30" customFormat="1">
      <c r="B96" s="31"/>
      <c r="C96" s="21" t="s">
        <v>22</v>
      </c>
      <c r="D96" s="38" t="s">
        <v>7</v>
      </c>
      <c r="E96" s="23">
        <v>1</v>
      </c>
      <c r="F96" s="26">
        <v>12</v>
      </c>
      <c r="G96" s="26" t="s">
        <v>8</v>
      </c>
      <c r="H96" s="19">
        <v>43</v>
      </c>
      <c r="I96" s="26">
        <f t="shared" si="2"/>
        <v>516</v>
      </c>
      <c r="J96" s="34" t="s">
        <v>112</v>
      </c>
    </row>
    <row r="97" spans="2:13" s="30" customFormat="1">
      <c r="B97" s="31"/>
      <c r="C97" s="21" t="s">
        <v>23</v>
      </c>
      <c r="D97" s="38" t="s">
        <v>7</v>
      </c>
      <c r="E97" s="23">
        <v>1</v>
      </c>
      <c r="F97" s="26">
        <v>12</v>
      </c>
      <c r="G97" s="26" t="s">
        <v>8</v>
      </c>
      <c r="H97" s="19">
        <v>40</v>
      </c>
      <c r="I97" s="26">
        <f t="shared" si="2"/>
        <v>480</v>
      </c>
      <c r="J97" s="34" t="s">
        <v>112</v>
      </c>
    </row>
    <row r="98" spans="2:13" s="30" customFormat="1">
      <c r="B98" s="31"/>
      <c r="C98" s="29" t="s">
        <v>28</v>
      </c>
      <c r="D98" s="37" t="s">
        <v>7</v>
      </c>
      <c r="E98" s="23">
        <v>1</v>
      </c>
      <c r="F98" s="24">
        <v>12</v>
      </c>
      <c r="G98" s="24" t="s">
        <v>25</v>
      </c>
      <c r="H98" s="25">
        <v>71</v>
      </c>
      <c r="I98" s="24">
        <f t="shared" si="2"/>
        <v>852</v>
      </c>
      <c r="J98" s="15" t="s">
        <v>112</v>
      </c>
    </row>
    <row r="99" spans="2:13" s="30" customFormat="1">
      <c r="B99" s="31"/>
      <c r="C99" s="29" t="s">
        <v>28</v>
      </c>
      <c r="D99" s="37" t="s">
        <v>29</v>
      </c>
      <c r="E99" s="23">
        <v>1</v>
      </c>
      <c r="F99" s="24">
        <v>12</v>
      </c>
      <c r="G99" s="24" t="s">
        <v>25</v>
      </c>
      <c r="H99" s="25">
        <v>74</v>
      </c>
      <c r="I99" s="24">
        <f t="shared" si="2"/>
        <v>888</v>
      </c>
      <c r="J99" s="15" t="s">
        <v>112</v>
      </c>
    </row>
    <row r="100" spans="2:13" s="30" customFormat="1">
      <c r="B100" s="31"/>
      <c r="C100" s="29" t="s">
        <v>28</v>
      </c>
      <c r="D100" s="37" t="s">
        <v>30</v>
      </c>
      <c r="E100" s="23">
        <v>1</v>
      </c>
      <c r="F100" s="24">
        <v>12</v>
      </c>
      <c r="G100" s="24" t="s">
        <v>25</v>
      </c>
      <c r="H100" s="25">
        <v>95</v>
      </c>
      <c r="I100" s="24">
        <f t="shared" si="2"/>
        <v>1140</v>
      </c>
      <c r="J100" s="15" t="s">
        <v>112</v>
      </c>
    </row>
    <row r="101" spans="2:13" s="30" customFormat="1">
      <c r="B101" s="31"/>
      <c r="C101" s="29" t="s">
        <v>28</v>
      </c>
      <c r="D101" s="37" t="s">
        <v>12</v>
      </c>
      <c r="E101" s="23">
        <v>1</v>
      </c>
      <c r="F101" s="24">
        <v>12</v>
      </c>
      <c r="G101" s="24" t="s">
        <v>25</v>
      </c>
      <c r="H101" s="25">
        <v>1</v>
      </c>
      <c r="I101" s="24">
        <f t="shared" si="2"/>
        <v>12</v>
      </c>
      <c r="J101" s="15" t="s">
        <v>112</v>
      </c>
    </row>
    <row r="102" spans="2:13" s="30" customFormat="1">
      <c r="B102" s="31"/>
      <c r="C102" s="49">
        <v>82900707</v>
      </c>
      <c r="D102" s="50"/>
      <c r="E102" s="11">
        <v>1</v>
      </c>
      <c r="F102" s="32">
        <v>6</v>
      </c>
      <c r="G102" s="51" t="s">
        <v>25</v>
      </c>
      <c r="H102" s="52">
        <v>8</v>
      </c>
      <c r="I102" s="51">
        <f t="shared" si="2"/>
        <v>48</v>
      </c>
      <c r="J102" s="53" t="s">
        <v>112</v>
      </c>
    </row>
    <row r="103" spans="2:13" s="30" customFormat="1">
      <c r="B103" s="31"/>
      <c r="C103" s="21" t="s">
        <v>33</v>
      </c>
      <c r="D103" s="37" t="s">
        <v>7</v>
      </c>
      <c r="E103" s="23">
        <v>1</v>
      </c>
      <c r="F103" s="24">
        <v>30</v>
      </c>
      <c r="G103" s="24" t="s">
        <v>25</v>
      </c>
      <c r="H103" s="25">
        <v>59</v>
      </c>
      <c r="I103" s="24">
        <f t="shared" ref="I103:I109" si="3">H103*F103</f>
        <v>1770</v>
      </c>
      <c r="J103" s="15" t="s">
        <v>112</v>
      </c>
    </row>
    <row r="104" spans="2:13" s="30" customFormat="1">
      <c r="B104" s="31"/>
      <c r="C104" s="21" t="s">
        <v>33</v>
      </c>
      <c r="D104" s="22" t="s">
        <v>3</v>
      </c>
      <c r="E104" s="23">
        <v>1</v>
      </c>
      <c r="F104" s="24">
        <v>30</v>
      </c>
      <c r="G104" s="24" t="s">
        <v>25</v>
      </c>
      <c r="H104" s="25">
        <v>11</v>
      </c>
      <c r="I104" s="24">
        <f t="shared" si="3"/>
        <v>330</v>
      </c>
      <c r="J104" s="15" t="s">
        <v>112</v>
      </c>
    </row>
    <row r="105" spans="2:13" s="30" customFormat="1">
      <c r="B105" s="31"/>
      <c r="C105" s="21" t="s">
        <v>33</v>
      </c>
      <c r="D105" s="29" t="s">
        <v>10</v>
      </c>
      <c r="E105" s="10">
        <v>1</v>
      </c>
      <c r="F105" s="24">
        <v>30</v>
      </c>
      <c r="G105" s="24" t="s">
        <v>25</v>
      </c>
      <c r="H105" s="25">
        <v>20</v>
      </c>
      <c r="I105" s="24">
        <f t="shared" si="3"/>
        <v>600</v>
      </c>
      <c r="J105" s="15" t="s">
        <v>112</v>
      </c>
    </row>
    <row r="106" spans="2:13">
      <c r="C106" s="21" t="s">
        <v>33</v>
      </c>
      <c r="D106" s="27" t="s">
        <v>12</v>
      </c>
      <c r="E106" s="10">
        <v>1</v>
      </c>
      <c r="F106" s="20">
        <v>30</v>
      </c>
      <c r="G106" s="24" t="s">
        <v>25</v>
      </c>
      <c r="H106" s="15">
        <v>9</v>
      </c>
      <c r="I106" s="24">
        <f t="shared" si="3"/>
        <v>270</v>
      </c>
      <c r="J106" s="15" t="s">
        <v>112</v>
      </c>
      <c r="K106" s="1"/>
      <c r="M106" s="1"/>
    </row>
    <row r="107" spans="2:13">
      <c r="C107" s="21" t="s">
        <v>33</v>
      </c>
      <c r="D107" s="22" t="s">
        <v>11</v>
      </c>
      <c r="E107" s="23">
        <v>1</v>
      </c>
      <c r="F107" s="24">
        <v>30</v>
      </c>
      <c r="G107" s="24" t="s">
        <v>25</v>
      </c>
      <c r="H107" s="25">
        <v>15</v>
      </c>
      <c r="I107" s="24">
        <f t="shared" si="3"/>
        <v>450</v>
      </c>
      <c r="J107" s="15" t="s">
        <v>112</v>
      </c>
      <c r="K107" s="1"/>
      <c r="M107" s="1"/>
    </row>
    <row r="108" spans="2:13">
      <c r="C108" s="21" t="s">
        <v>34</v>
      </c>
      <c r="D108" s="37" t="s">
        <v>7</v>
      </c>
      <c r="E108" s="23">
        <v>1</v>
      </c>
      <c r="F108" s="24">
        <v>30</v>
      </c>
      <c r="G108" s="24" t="s">
        <v>25</v>
      </c>
      <c r="H108" s="25">
        <v>24</v>
      </c>
      <c r="I108" s="24">
        <f t="shared" si="3"/>
        <v>720</v>
      </c>
      <c r="J108" s="15" t="s">
        <v>112</v>
      </c>
      <c r="K108" s="1"/>
      <c r="M108" s="1"/>
    </row>
    <row r="109" spans="2:13">
      <c r="C109" s="21" t="s">
        <v>34</v>
      </c>
      <c r="D109" s="27" t="s">
        <v>12</v>
      </c>
      <c r="E109" s="10">
        <v>1</v>
      </c>
      <c r="F109" s="20">
        <v>30</v>
      </c>
      <c r="G109" s="24" t="s">
        <v>25</v>
      </c>
      <c r="H109" s="15">
        <v>6</v>
      </c>
      <c r="I109" s="24">
        <f t="shared" si="3"/>
        <v>180</v>
      </c>
      <c r="J109" s="15" t="s">
        <v>112</v>
      </c>
      <c r="K109" s="1"/>
      <c r="M109" s="1"/>
    </row>
    <row r="110" spans="2:13">
      <c r="C110" s="21" t="s">
        <v>37</v>
      </c>
      <c r="D110" s="37" t="s">
        <v>7</v>
      </c>
      <c r="E110" s="23">
        <v>1</v>
      </c>
      <c r="F110" s="24">
        <v>12</v>
      </c>
      <c r="G110" s="24" t="s">
        <v>25</v>
      </c>
      <c r="H110" s="25">
        <v>35</v>
      </c>
      <c r="I110" s="24">
        <f t="shared" ref="I110:I128" si="4">F110*H110</f>
        <v>420</v>
      </c>
      <c r="J110" s="15" t="s">
        <v>112</v>
      </c>
      <c r="K110" s="1"/>
      <c r="M110" s="1"/>
    </row>
    <row r="111" spans="2:13">
      <c r="C111" s="21" t="s">
        <v>40</v>
      </c>
      <c r="D111" s="33" t="s">
        <v>7</v>
      </c>
      <c r="E111" s="10">
        <v>2</v>
      </c>
      <c r="F111" s="26">
        <v>12</v>
      </c>
      <c r="G111" s="26" t="s">
        <v>8</v>
      </c>
      <c r="H111" s="34">
        <v>74</v>
      </c>
      <c r="I111" s="26">
        <f t="shared" si="4"/>
        <v>888</v>
      </c>
      <c r="J111" s="15" t="s">
        <v>112</v>
      </c>
      <c r="K111" s="1"/>
      <c r="M111" s="1"/>
    </row>
    <row r="112" spans="2:13">
      <c r="C112" s="21" t="s">
        <v>41</v>
      </c>
      <c r="D112" s="33" t="s">
        <v>7</v>
      </c>
      <c r="E112" s="10">
        <v>2</v>
      </c>
      <c r="F112" s="26">
        <v>12</v>
      </c>
      <c r="G112" s="26" t="s">
        <v>8</v>
      </c>
      <c r="H112" s="34">
        <v>40</v>
      </c>
      <c r="I112" s="26">
        <f t="shared" si="4"/>
        <v>480</v>
      </c>
      <c r="J112" s="15" t="s">
        <v>112</v>
      </c>
      <c r="K112" s="1"/>
      <c r="M112" s="1"/>
    </row>
    <row r="113" spans="2:13">
      <c r="C113" s="33" t="s">
        <v>42</v>
      </c>
      <c r="D113" s="33" t="s">
        <v>43</v>
      </c>
      <c r="E113" s="10">
        <v>2</v>
      </c>
      <c r="F113" s="26">
        <v>12</v>
      </c>
      <c r="G113" s="26" t="s">
        <v>8</v>
      </c>
      <c r="H113" s="34">
        <v>32</v>
      </c>
      <c r="I113" s="26">
        <f t="shared" si="4"/>
        <v>384</v>
      </c>
      <c r="J113" s="15" t="s">
        <v>112</v>
      </c>
      <c r="K113" s="1"/>
      <c r="M113" s="1"/>
    </row>
    <row r="114" spans="2:13">
      <c r="C114" s="33" t="s">
        <v>42</v>
      </c>
      <c r="D114" s="33" t="s">
        <v>44</v>
      </c>
      <c r="E114" s="10">
        <v>2</v>
      </c>
      <c r="F114" s="26">
        <v>12</v>
      </c>
      <c r="G114" s="26" t="s">
        <v>8</v>
      </c>
      <c r="H114" s="34">
        <v>52</v>
      </c>
      <c r="I114" s="26">
        <f t="shared" si="4"/>
        <v>624</v>
      </c>
      <c r="J114" s="15" t="s">
        <v>112</v>
      </c>
      <c r="K114" s="1"/>
      <c r="M114" s="1"/>
    </row>
    <row r="115" spans="2:13">
      <c r="C115" s="33" t="s">
        <v>42</v>
      </c>
      <c r="D115" s="33" t="s">
        <v>45</v>
      </c>
      <c r="E115" s="10">
        <v>2</v>
      </c>
      <c r="F115" s="26">
        <v>12</v>
      </c>
      <c r="G115" s="26" t="s">
        <v>8</v>
      </c>
      <c r="H115" s="34">
        <v>46</v>
      </c>
      <c r="I115" s="26">
        <f t="shared" si="4"/>
        <v>552</v>
      </c>
      <c r="J115" s="15" t="s">
        <v>112</v>
      </c>
      <c r="K115" s="1"/>
      <c r="M115" s="1"/>
    </row>
    <row r="116" spans="2:13">
      <c r="C116" s="21" t="s">
        <v>52</v>
      </c>
      <c r="D116" s="38" t="s">
        <v>7</v>
      </c>
      <c r="E116" s="23">
        <v>2</v>
      </c>
      <c r="F116" s="26">
        <v>12</v>
      </c>
      <c r="G116" s="24" t="s">
        <v>8</v>
      </c>
      <c r="H116" s="19">
        <v>27</v>
      </c>
      <c r="I116" s="26">
        <f t="shared" si="4"/>
        <v>324</v>
      </c>
      <c r="J116" s="34" t="s">
        <v>112</v>
      </c>
      <c r="K116" s="1"/>
      <c r="M116" s="1"/>
    </row>
    <row r="117" spans="2:13">
      <c r="C117" s="21" t="s">
        <v>53</v>
      </c>
      <c r="D117" s="38" t="s">
        <v>7</v>
      </c>
      <c r="E117" s="23">
        <v>2</v>
      </c>
      <c r="F117" s="26">
        <v>12</v>
      </c>
      <c r="G117" s="24" t="s">
        <v>8</v>
      </c>
      <c r="H117" s="19">
        <v>166</v>
      </c>
      <c r="I117" s="26">
        <f t="shared" si="4"/>
        <v>1992</v>
      </c>
      <c r="J117" s="34" t="s">
        <v>112</v>
      </c>
      <c r="K117" s="1"/>
      <c r="M117" s="1"/>
    </row>
    <row r="118" spans="2:13">
      <c r="C118" s="21" t="s">
        <v>54</v>
      </c>
      <c r="D118" s="38" t="s">
        <v>7</v>
      </c>
      <c r="E118" s="23">
        <v>2</v>
      </c>
      <c r="F118" s="26">
        <v>12</v>
      </c>
      <c r="G118" s="24" t="s">
        <v>8</v>
      </c>
      <c r="H118" s="19">
        <v>122</v>
      </c>
      <c r="I118" s="26">
        <f t="shared" si="4"/>
        <v>1464</v>
      </c>
      <c r="J118" s="34" t="s">
        <v>112</v>
      </c>
      <c r="K118" s="1"/>
      <c r="M118" s="1"/>
    </row>
    <row r="119" spans="2:13">
      <c r="C119" s="21" t="s">
        <v>59</v>
      </c>
      <c r="D119" s="38" t="s">
        <v>7</v>
      </c>
      <c r="E119" s="23">
        <v>2</v>
      </c>
      <c r="F119" s="26">
        <v>12</v>
      </c>
      <c r="G119" s="24" t="s">
        <v>8</v>
      </c>
      <c r="H119" s="19">
        <v>34</v>
      </c>
      <c r="I119" s="26">
        <f t="shared" si="4"/>
        <v>408</v>
      </c>
      <c r="J119" s="34" t="s">
        <v>112</v>
      </c>
      <c r="K119" s="1"/>
      <c r="M119" s="1"/>
    </row>
    <row r="120" spans="2:13">
      <c r="C120" s="21" t="s">
        <v>60</v>
      </c>
      <c r="D120" s="38" t="s">
        <v>30</v>
      </c>
      <c r="E120" s="23">
        <v>2</v>
      </c>
      <c r="F120" s="26">
        <v>12</v>
      </c>
      <c r="G120" s="24" t="s">
        <v>8</v>
      </c>
      <c r="H120" s="19">
        <v>49</v>
      </c>
      <c r="I120" s="26">
        <f t="shared" si="4"/>
        <v>588</v>
      </c>
      <c r="J120" s="34" t="s">
        <v>112</v>
      </c>
      <c r="K120" s="1"/>
      <c r="M120" s="1"/>
    </row>
    <row r="121" spans="2:13">
      <c r="C121" s="21" t="s">
        <v>61</v>
      </c>
      <c r="D121" s="38" t="s">
        <v>7</v>
      </c>
      <c r="E121" s="23">
        <v>2</v>
      </c>
      <c r="F121" s="26">
        <v>12</v>
      </c>
      <c r="G121" s="24" t="s">
        <v>8</v>
      </c>
      <c r="H121" s="19">
        <v>8</v>
      </c>
      <c r="I121" s="26">
        <f t="shared" si="4"/>
        <v>96</v>
      </c>
      <c r="J121" s="34" t="s">
        <v>112</v>
      </c>
      <c r="K121" s="1"/>
      <c r="M121" s="1"/>
    </row>
    <row r="122" spans="2:13">
      <c r="C122" s="21" t="s">
        <v>62</v>
      </c>
      <c r="D122" s="38" t="s">
        <v>7</v>
      </c>
      <c r="E122" s="23">
        <v>2</v>
      </c>
      <c r="F122" s="26">
        <v>12</v>
      </c>
      <c r="G122" s="24" t="s">
        <v>8</v>
      </c>
      <c r="H122" s="19">
        <v>11</v>
      </c>
      <c r="I122" s="26">
        <f t="shared" si="4"/>
        <v>132</v>
      </c>
      <c r="J122" s="34" t="s">
        <v>112</v>
      </c>
      <c r="K122" s="1"/>
      <c r="M122" s="1"/>
    </row>
    <row r="123" spans="2:13" s="46" customFormat="1">
      <c r="B123" s="54"/>
      <c r="C123" s="21" t="s">
        <v>96</v>
      </c>
      <c r="D123" s="38" t="s">
        <v>3</v>
      </c>
      <c r="E123" s="23">
        <v>2</v>
      </c>
      <c r="F123" s="26">
        <v>12</v>
      </c>
      <c r="G123" s="24" t="s">
        <v>8</v>
      </c>
      <c r="H123" s="19">
        <v>58</v>
      </c>
      <c r="I123" s="26">
        <f t="shared" si="4"/>
        <v>696</v>
      </c>
      <c r="J123" s="34" t="s">
        <v>112</v>
      </c>
    </row>
    <row r="124" spans="2:13" s="46" customFormat="1">
      <c r="B124" s="54"/>
      <c r="C124" s="21" t="s">
        <v>65</v>
      </c>
      <c r="D124" s="38" t="s">
        <v>7</v>
      </c>
      <c r="E124" s="23">
        <v>2</v>
      </c>
      <c r="F124" s="26">
        <v>12</v>
      </c>
      <c r="G124" s="24" t="s">
        <v>8</v>
      </c>
      <c r="H124" s="19">
        <v>23</v>
      </c>
      <c r="I124" s="26">
        <f t="shared" si="4"/>
        <v>276</v>
      </c>
      <c r="J124" s="34" t="s">
        <v>112</v>
      </c>
    </row>
    <row r="125" spans="2:13" s="46" customFormat="1">
      <c r="B125" s="54"/>
      <c r="C125" s="21" t="s">
        <v>67</v>
      </c>
      <c r="D125" s="38" t="s">
        <v>7</v>
      </c>
      <c r="E125" s="23">
        <v>2</v>
      </c>
      <c r="F125" s="26">
        <v>12</v>
      </c>
      <c r="G125" s="24" t="s">
        <v>8</v>
      </c>
      <c r="H125" s="19">
        <v>17</v>
      </c>
      <c r="I125" s="26">
        <f t="shared" si="4"/>
        <v>204</v>
      </c>
      <c r="J125" s="34" t="s">
        <v>112</v>
      </c>
    </row>
    <row r="126" spans="2:13" s="46" customFormat="1">
      <c r="B126" s="54"/>
      <c r="C126" s="21" t="s">
        <v>68</v>
      </c>
      <c r="D126" s="38" t="s">
        <v>7</v>
      </c>
      <c r="E126" s="23">
        <v>2</v>
      </c>
      <c r="F126" s="26">
        <v>12</v>
      </c>
      <c r="G126" s="24" t="s">
        <v>8</v>
      </c>
      <c r="H126" s="19">
        <v>58</v>
      </c>
      <c r="I126" s="26">
        <f t="shared" si="4"/>
        <v>696</v>
      </c>
      <c r="J126" s="34" t="s">
        <v>112</v>
      </c>
    </row>
    <row r="127" spans="2:13" s="46" customFormat="1">
      <c r="B127" s="54"/>
      <c r="C127" s="21" t="s">
        <v>68</v>
      </c>
      <c r="D127" s="38" t="s">
        <v>10</v>
      </c>
      <c r="E127" s="23">
        <v>2</v>
      </c>
      <c r="F127" s="26">
        <v>12</v>
      </c>
      <c r="G127" s="24" t="s">
        <v>8</v>
      </c>
      <c r="H127" s="19">
        <v>23</v>
      </c>
      <c r="I127" s="26">
        <f t="shared" si="4"/>
        <v>276</v>
      </c>
      <c r="J127" s="34" t="s">
        <v>112</v>
      </c>
    </row>
    <row r="128" spans="2:13" s="46" customFormat="1">
      <c r="B128" s="54"/>
      <c r="C128" s="21" t="s">
        <v>68</v>
      </c>
      <c r="D128" s="38" t="s">
        <v>69</v>
      </c>
      <c r="E128" s="23">
        <v>2</v>
      </c>
      <c r="F128" s="26">
        <v>12</v>
      </c>
      <c r="G128" s="24" t="s">
        <v>8</v>
      </c>
      <c r="H128" s="19">
        <v>57</v>
      </c>
      <c r="I128" s="26">
        <f t="shared" si="4"/>
        <v>684</v>
      </c>
      <c r="J128" s="34" t="s">
        <v>112</v>
      </c>
    </row>
    <row r="129" spans="2:13" s="46" customFormat="1">
      <c r="B129" s="54"/>
      <c r="C129" s="1" t="s">
        <v>79</v>
      </c>
      <c r="D129" s="1" t="s">
        <v>7</v>
      </c>
      <c r="E129" s="10">
        <v>2</v>
      </c>
      <c r="F129" s="4">
        <v>10</v>
      </c>
      <c r="G129" s="4" t="s">
        <v>8</v>
      </c>
      <c r="H129" s="5">
        <v>25</v>
      </c>
      <c r="I129" s="4">
        <f>H129*F129</f>
        <v>250</v>
      </c>
      <c r="J129" s="5" t="s">
        <v>112</v>
      </c>
    </row>
    <row r="130" spans="2:13" s="46" customFormat="1">
      <c r="B130" s="54"/>
      <c r="C130" s="1" t="s">
        <v>79</v>
      </c>
      <c r="D130" s="1" t="s">
        <v>18</v>
      </c>
      <c r="E130" s="10">
        <v>2</v>
      </c>
      <c r="F130" s="4">
        <v>10</v>
      </c>
      <c r="G130" s="4" t="s">
        <v>8</v>
      </c>
      <c r="H130" s="5">
        <v>10</v>
      </c>
      <c r="I130" s="4">
        <f>H130*F130</f>
        <v>100</v>
      </c>
      <c r="J130" s="5" t="s">
        <v>149</v>
      </c>
    </row>
    <row r="131" spans="2:13" s="46" customFormat="1">
      <c r="B131" s="54"/>
      <c r="C131" s="1" t="s">
        <v>80</v>
      </c>
      <c r="D131" s="1" t="s">
        <v>81</v>
      </c>
      <c r="E131" s="10">
        <v>2</v>
      </c>
      <c r="F131" s="4">
        <v>12</v>
      </c>
      <c r="G131" s="4" t="s">
        <v>25</v>
      </c>
      <c r="H131" s="5">
        <v>2</v>
      </c>
      <c r="I131" s="4">
        <f>H131*F131</f>
        <v>24</v>
      </c>
      <c r="J131" s="5" t="s">
        <v>112</v>
      </c>
    </row>
    <row r="132" spans="2:13" s="46" customFormat="1">
      <c r="B132" s="54"/>
      <c r="C132" s="1" t="s">
        <v>82</v>
      </c>
      <c r="D132" s="1" t="s">
        <v>7</v>
      </c>
      <c r="E132" s="10">
        <v>2</v>
      </c>
      <c r="F132" s="4">
        <v>12</v>
      </c>
      <c r="G132" s="4" t="s">
        <v>25</v>
      </c>
      <c r="H132" s="5">
        <v>31</v>
      </c>
      <c r="I132" s="4">
        <f>H132*F132</f>
        <v>372</v>
      </c>
      <c r="J132" s="5" t="s">
        <v>112</v>
      </c>
    </row>
    <row r="133" spans="2:13" s="46" customFormat="1">
      <c r="B133" s="54"/>
      <c r="C133" s="1" t="s">
        <v>82</v>
      </c>
      <c r="D133" s="1" t="s">
        <v>18</v>
      </c>
      <c r="E133" s="10">
        <v>2</v>
      </c>
      <c r="F133" s="4">
        <v>12</v>
      </c>
      <c r="G133" s="4" t="s">
        <v>25</v>
      </c>
      <c r="H133" s="5">
        <v>17</v>
      </c>
      <c r="I133" s="4">
        <f>H133*F133</f>
        <v>204</v>
      </c>
      <c r="J133" s="5" t="s">
        <v>112</v>
      </c>
    </row>
    <row r="134" spans="2:13" s="46" customFormat="1">
      <c r="B134" s="54"/>
      <c r="C134" s="1" t="s">
        <v>84</v>
      </c>
      <c r="D134" s="1" t="s">
        <v>18</v>
      </c>
      <c r="E134" s="10">
        <v>2</v>
      </c>
      <c r="F134" s="2">
        <v>12</v>
      </c>
      <c r="G134" s="4" t="s">
        <v>8</v>
      </c>
      <c r="H134" s="6">
        <v>11</v>
      </c>
      <c r="I134" s="3">
        <f>F134*H134</f>
        <v>132</v>
      </c>
      <c r="J134" s="5" t="s">
        <v>112</v>
      </c>
    </row>
    <row r="135" spans="2:13" s="46" customFormat="1">
      <c r="B135" s="54"/>
      <c r="C135" s="1" t="s">
        <v>85</v>
      </c>
      <c r="D135" s="1" t="s">
        <v>76</v>
      </c>
      <c r="E135" s="10">
        <v>2</v>
      </c>
      <c r="F135" s="2">
        <v>12</v>
      </c>
      <c r="G135" s="4" t="s">
        <v>8</v>
      </c>
      <c r="H135" s="6">
        <v>2</v>
      </c>
      <c r="I135" s="3">
        <f>F135*H135</f>
        <v>24</v>
      </c>
      <c r="J135" s="5" t="s">
        <v>112</v>
      </c>
    </row>
    <row r="136" spans="2:13" s="46" customFormat="1">
      <c r="B136" s="54"/>
      <c r="C136" s="1" t="s">
        <v>94</v>
      </c>
      <c r="D136" s="1" t="s">
        <v>7</v>
      </c>
      <c r="E136" s="10">
        <v>2</v>
      </c>
      <c r="F136" s="4">
        <v>10</v>
      </c>
      <c r="G136" s="4" t="s">
        <v>25</v>
      </c>
      <c r="H136" s="5">
        <v>12</v>
      </c>
      <c r="I136" s="4">
        <f>F136*H136</f>
        <v>120</v>
      </c>
      <c r="J136" s="5" t="s">
        <v>112</v>
      </c>
    </row>
    <row r="137" spans="2:13" s="46" customFormat="1">
      <c r="B137" s="54"/>
      <c r="C137" s="1" t="s">
        <v>94</v>
      </c>
      <c r="D137" s="1" t="s">
        <v>18</v>
      </c>
      <c r="E137" s="10">
        <v>2</v>
      </c>
      <c r="F137" s="4">
        <v>10</v>
      </c>
      <c r="G137" s="4" t="s">
        <v>25</v>
      </c>
      <c r="H137" s="5">
        <v>2</v>
      </c>
      <c r="I137" s="4">
        <f>F137*H137</f>
        <v>20</v>
      </c>
      <c r="J137" s="5" t="s">
        <v>112</v>
      </c>
    </row>
    <row r="138" spans="2:13" s="46" customFormat="1">
      <c r="B138" s="54"/>
      <c r="C138" s="1" t="s">
        <v>99</v>
      </c>
      <c r="D138" s="1" t="s">
        <v>7</v>
      </c>
      <c r="E138" s="10">
        <v>5</v>
      </c>
      <c r="F138" s="4">
        <v>12</v>
      </c>
      <c r="G138" s="1"/>
      <c r="H138" s="5">
        <v>6</v>
      </c>
      <c r="I138" s="4">
        <v>516</v>
      </c>
      <c r="J138" s="5" t="s">
        <v>112</v>
      </c>
    </row>
    <row r="139" spans="2:13" s="46" customFormat="1">
      <c r="B139" s="54"/>
      <c r="C139" s="1" t="s">
        <v>99</v>
      </c>
      <c r="D139" s="1" t="s">
        <v>18</v>
      </c>
      <c r="E139" s="10">
        <v>5</v>
      </c>
      <c r="F139" s="4">
        <v>12</v>
      </c>
      <c r="G139" s="1"/>
      <c r="H139" s="5">
        <v>9</v>
      </c>
      <c r="I139" s="4">
        <v>432</v>
      </c>
      <c r="J139" s="5" t="s">
        <v>112</v>
      </c>
    </row>
    <row r="140" spans="2:13">
      <c r="C140" s="27" t="s">
        <v>35</v>
      </c>
      <c r="D140" s="29" t="s">
        <v>18</v>
      </c>
      <c r="E140" s="10">
        <v>1</v>
      </c>
      <c r="F140" s="24">
        <v>16</v>
      </c>
      <c r="G140" s="24" t="s">
        <v>25</v>
      </c>
      <c r="H140" s="25">
        <v>0</v>
      </c>
      <c r="I140" s="24">
        <f>F140*H140</f>
        <v>0</v>
      </c>
      <c r="J140" s="15"/>
      <c r="K140" s="1"/>
      <c r="M140" s="1"/>
    </row>
    <row r="141" spans="2:13">
      <c r="C141" s="21" t="s">
        <v>58</v>
      </c>
      <c r="D141" s="37" t="s">
        <v>7</v>
      </c>
      <c r="E141" s="23">
        <v>2</v>
      </c>
      <c r="F141" s="24">
        <v>12</v>
      </c>
      <c r="G141" s="24" t="s">
        <v>8</v>
      </c>
      <c r="H141" s="25">
        <v>1</v>
      </c>
      <c r="I141" s="24">
        <v>36</v>
      </c>
      <c r="J141" s="15"/>
      <c r="K141" s="1"/>
      <c r="M141" s="1"/>
    </row>
    <row r="142" spans="2:13">
      <c r="F142" s="4"/>
      <c r="H142" s="5"/>
      <c r="I142" s="4"/>
      <c r="J142" s="5"/>
      <c r="K142" s="1"/>
      <c r="M142" s="1"/>
    </row>
    <row r="143" spans="2:13">
      <c r="F143" s="4"/>
      <c r="H143" s="5"/>
      <c r="I143" s="4"/>
      <c r="J143" s="5"/>
      <c r="K143" s="1"/>
      <c r="M143" s="1"/>
    </row>
    <row r="144" spans="2:13">
      <c r="J144" s="5"/>
      <c r="K144" s="1"/>
      <c r="M144" s="1"/>
    </row>
    <row r="145" spans="1:13">
      <c r="A145" s="13" t="s">
        <v>95</v>
      </c>
      <c r="B145" s="13"/>
      <c r="C145" s="13"/>
      <c r="D145" s="13"/>
      <c r="E145" s="14"/>
      <c r="F145" s="13"/>
      <c r="G145" s="13"/>
      <c r="H145" s="13">
        <f>SUM(H3:H143)</f>
        <v>3075</v>
      </c>
      <c r="I145" s="13">
        <f>SUM(I3:I143)</f>
        <v>41186</v>
      </c>
      <c r="J145" s="5"/>
      <c r="K145" s="1"/>
      <c r="M145" s="1"/>
    </row>
  </sheetData>
  <autoFilter ref="C2:M2"/>
  <mergeCells count="1">
    <mergeCell ref="H1:I1"/>
  </mergeCells>
  <phoneticPr fontId="2" type="noConversion"/>
  <pageMargins left="0.19685039370078741" right="0.19685039370078741" top="0.19685039370078741" bottom="0.19685039370078741" header="0.19685039370078741" footer="0.19685039370078741"/>
  <pageSetup paperSize="9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workbookViewId="0"/>
  </sheetViews>
  <sheetFormatPr defaultColWidth="8.875" defaultRowHeight="14.25"/>
  <sheetData/>
  <phoneticPr fontId="2" type="noConversion"/>
  <pageMargins left="0.75" right="0.75" top="1" bottom="1" header="0.5" footer="0.5"/>
  <pageSetup paperSize="9" orientation="portrait" horizontalDpi="0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库存</vt:lpstr>
      <vt:lpstr>7万5订单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2017-07-03T23:10:53Z</dcterms:created>
  <dcterms:modified xsi:type="dcterms:W3CDTF">2017-07-13T17:57:03Z</dcterms:modified>
</cp:coreProperties>
</file>